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1'!$A$1:$D$62</definedName>
    <definedName name="_xlnm.Print_Area" localSheetId="2">'Раздел 2'!$A$1:$R$26</definedName>
  </definedNames>
  <calcPr/>
</workbook>
</file>

<file path=xl/sharedStrings.xml><?xml version="1.0" encoding="utf-8"?>
<sst xmlns="http://schemas.openxmlformats.org/spreadsheetml/2006/main" count="151" uniqueCount="151">
  <si>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</si>
  <si>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</si>
  <si>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</si>
  <si>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</si>
  <si>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</si>
  <si>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</si>
  <si>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</si>
  <si>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</si>
  <si>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</si>
  <si>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</si>
  <si>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"Развитие физической культуры и спорта в городе Рубцовске"</t>
  </si>
  <si>
    <t xml:space="preserve">по БК</t>
  </si>
  <si>
    <t xml:space="preserve">057 1103 25 2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</si>
  <si>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</si>
  <si>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</si>
  <si>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</si>
  <si>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</si>
  <si>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</si>
  <si>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</si>
  <si>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</si>
  <si>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</si>
  <si>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</si>
  <si>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</si>
  <si>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Выполнение работ по текущему ремонту кровли МБУ ДО "СШ №2"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</si>
  <si>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</si>
  <si>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</si>
  <si>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</si>
  <si>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</si>
  <si>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</si>
  <si>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</si>
  <si>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</si>
  <si>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</si>
  <si>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</si>
  <si>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</si>
  <si>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</si>
  <si>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</si>
  <si>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</si>
  <si>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</si>
  <si>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</si>
  <si>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</si>
  <si>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</si>
  <si>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</si>
  <si>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</si>
  <si>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</si>
  <si>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</si>
  <si>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</si>
  <si>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Приобретение средств индивидуальной защиты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</si>
  <si>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</si>
  <si>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</si>
  <si>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</si>
  <si>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</si>
  <si>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</si>
  <si>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</si>
  <si>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</si>
  <si>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</si>
  <si>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</si>
  <si>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</si>
  <si>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</si>
  <si>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 xml:space="preserve">Устройство бетонного основания для создания "Умной спортивной площадки"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</si>
  <si>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</si>
  <si>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</si>
  <si>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</si>
  <si>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</si>
  <si>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</si>
  <si>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</si>
  <si>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</si>
  <si>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</si>
  <si>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</si>
  <si>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</si>
  <si>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</si>
  <si>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4</t>
  </si>
  <si>
    <t xml:space="preserve">Проведение спортивно-массовых мероприятий</t>
  </si>
  <si>
    <t>4.1</t>
  </si>
  <si>
    <t>4.1.1</t>
  </si>
  <si>
    <t>4.1.2</t>
  </si>
  <si>
    <t>4.1.3</t>
  </si>
  <si>
    <t>4.2</t>
  </si>
  <si>
    <t>4.3</t>
  </si>
  <si>
    <t>4.3.1</t>
  </si>
  <si>
    <t>4.3.2</t>
  </si>
  <si>
    <t>4.4</t>
  </si>
  <si>
    <t>4.4.1</t>
  </si>
  <si>
    <t>4.4.2</t>
  </si>
  <si>
    <t>5</t>
  </si>
  <si>
    <t xml:space="preserve">Исполнение требований антитеррористической защищенности объектов культуры и спорта</t>
  </si>
  <si>
    <t>5.1</t>
  </si>
  <si>
    <t>5.1.1</t>
  </si>
  <si>
    <t>5.1.2</t>
  </si>
  <si>
    <t>5.1.3</t>
  </si>
  <si>
    <t>5.2</t>
  </si>
  <si>
    <t>5.3</t>
  </si>
  <si>
    <t>5.3.1</t>
  </si>
  <si>
    <t>5.3.2</t>
  </si>
  <si>
    <t>5.4</t>
  </si>
  <si>
    <t>5.4.1</t>
  </si>
  <si>
    <t>5.4.2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</si>
  <si>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</si>
  <si>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</si>
  <si>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</si>
  <si>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</si>
  <si>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</si>
  <si>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</si>
  <si>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</si>
  <si>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</si>
  <si>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</si>
  <si>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</si>
  <si>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</si>
  <si>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</si>
  <si>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</si>
  <si>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</si>
  <si>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</si>
  <si>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</si>
  <si>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</si>
  <si>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</si>
  <si>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</si>
  <si>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</si>
  <si>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</si>
  <si>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</si>
  <si>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</si>
  <si>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</si>
  <si>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</si>
  <si>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</si>
  <si>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</si>
  <si>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</si>
  <si>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</si>
  <si>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</si>
  <si>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</si>
  <si>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</si>
  <si>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</si>
  <si>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</si>
  <si>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</si>
  <si>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</si>
  <si>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</t>
  </si>
  <si>
    <t>Единица</t>
  </si>
  <si>
    <t>642</t>
  </si>
  <si>
    <t xml:space="preserve">МУНИЦИПАЛЬНОЕ БЮДЖЕТНОЕ УЧРЕЖДЕНИЕ ДОПОЛНИТЕЛЬНОГО ОБРАЗОВАНИЯ "СПОРТИВНАЯ ШКОЛА №2"</t>
  </si>
  <si>
    <t>31.12.2026</t>
  </si>
  <si>
    <t>КТ_0000000001</t>
  </si>
  <si>
    <t xml:space="preserve">Услуга оказана (работы выполнены)</t>
  </si>
  <si>
    <t/>
  </si>
  <si>
    <t xml:space="preserve">МУНИЦИПАЛЬНОЕ БЮДЖЕТНОЕ УЧРЕЖДЕНИЕ ДОПОЛНИТЕЛЬНОГО ОБРАЗОВАНИЯ "СПОРТИВНАЯ ШКОЛА "РУБЦОВСК"</t>
  </si>
  <si>
    <t>30.06.2026</t>
  </si>
  <si>
    <t xml:space="preserve">Приобретение товаров, работ, услуг, Проведение массовых мероприятий</t>
  </si>
  <si>
    <t xml:space="preserve">Спортивно-массовые мероприятия</t>
  </si>
  <si>
    <t>КТ_0000000003</t>
  </si>
  <si>
    <t>31.03.2026</t>
  </si>
  <si>
    <t>КТ_0000000002</t>
  </si>
  <si>
    <t>30.09.2026</t>
  </si>
  <si>
    <t xml:space="preserve">МУНИЦИПАЛЬНОЕ БЮДЖЕТНОЕ УЧРЕЖДЕНИЕ ДОПОЛНИТЕЛЬНОГО ОБРАЗОВАНИЯ "СПОРТИВНАЯ ШКОЛА "ЮБИЛЕЙНЫЙ"</t>
  </si>
  <si>
    <t xml:space="preserve">МУНИЦИПАЛЬНОЕ БЮДЖЕТНОЕ УЧРЕЖДЕНИЕ ДОПОЛНИТЕЛЬНОГО ОБРАЗОВАНИЯ "СПОРТИВНАЯ ШКОЛА № 1"</t>
  </si>
  <si>
    <t>30.04.2026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</si>
</sst>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0" fillId="0" borderId="0" numFmtId="0" xfId="0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8.7109375"/>
    <col customWidth="1" min="4" max="4" width="20.28515625"/>
    <col customWidth="1" min="5" max="5" width="26.281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24" zoomScale="100" workbookViewId="0">
      <selection activeCell="A24" activeCellId="0" sqref="1:1048576"/>
    </sheetView>
  </sheetViews>
  <sheetFormatPr defaultRowHeight="12.75"/>
  <cols>
    <col customWidth="1" min="1" max="1" style="13" width="8.140625"/>
    <col customWidth="1" min="2" max="2" style="13" width="2"/>
    <col customWidth="1" min="3" max="3" style="13" width="84.85546875"/>
    <col customWidth="1" min="4" max="4" style="13" width="46.42578125"/>
    <col min="5" max="16384" style="13" width="9.140625"/>
  </cols>
  <sheetData>
    <row r="1" ht="17.850000000000001" customHeight="1">
      <c r="A1" s="10" t="s">
        <v>17</v>
      </c>
      <c r="B1" s="10" t="s">
        <v>18</v>
      </c>
      <c r="C1" s="14"/>
      <c r="D1" s="10" t="s">
        <v>19</v>
      </c>
    </row>
    <row r="2" ht="17.100000000000001" customHeight="1">
      <c r="A2" s="10" t="s">
        <v>20</v>
      </c>
      <c r="B2" s="10" t="s">
        <v>21</v>
      </c>
      <c r="C2" s="14"/>
      <c r="D2" s="10" t="s">
        <v>22</v>
      </c>
    </row>
    <row r="3" ht="17.850000000000001" customHeight="1">
      <c r="A3" s="15" t="s">
        <v>20</v>
      </c>
      <c r="B3" s="16" t="s">
        <v>23</v>
      </c>
      <c r="C3" s="17"/>
      <c r="D3" s="10" t="s">
        <v>24</v>
      </c>
    </row>
    <row r="4" ht="29.649999999999999" customHeight="1">
      <c r="A4" s="15" t="s">
        <v>25</v>
      </c>
      <c r="B4" s="16" t="s">
        <v>26</v>
      </c>
      <c r="C4" s="17"/>
      <c r="D4" s="18">
        <v>0</v>
      </c>
    </row>
    <row r="5" ht="17.850000000000001" customHeight="1">
      <c r="A5" s="15" t="s">
        <v>27</v>
      </c>
      <c r="B5" s="19"/>
      <c r="C5" s="17" t="s">
        <v>28</v>
      </c>
      <c r="D5" s="18">
        <v>0</v>
      </c>
    </row>
    <row r="6" ht="17.850000000000001" customHeight="1">
      <c r="A6" s="15" t="s">
        <v>29</v>
      </c>
      <c r="B6" s="19"/>
      <c r="C6" s="17" t="s">
        <v>30</v>
      </c>
      <c r="D6" s="18">
        <v>0</v>
      </c>
    </row>
    <row r="7" ht="17.100000000000001" customHeight="1">
      <c r="A7" s="15" t="s">
        <v>31</v>
      </c>
      <c r="B7" s="19"/>
      <c r="C7" s="17" t="s">
        <v>32</v>
      </c>
      <c r="D7" s="18">
        <v>0</v>
      </c>
    </row>
    <row r="8" ht="17.850000000000001" customHeight="1">
      <c r="A8" s="15" t="s">
        <v>33</v>
      </c>
      <c r="B8" s="16" t="s">
        <v>34</v>
      </c>
      <c r="C8" s="17"/>
      <c r="D8" s="18">
        <v>0</v>
      </c>
    </row>
    <row r="9" ht="29.649999999999999" customHeight="1">
      <c r="A9" s="15" t="s">
        <v>35</v>
      </c>
      <c r="B9" s="16" t="s">
        <v>36</v>
      </c>
      <c r="C9" s="17"/>
      <c r="D9" s="18">
        <v>0</v>
      </c>
    </row>
    <row r="10" ht="17.850000000000001" customHeight="1">
      <c r="A10" s="15" t="s">
        <v>37</v>
      </c>
      <c r="B10" s="19"/>
      <c r="C10" s="17" t="s">
        <v>38</v>
      </c>
      <c r="D10" s="18">
        <v>0</v>
      </c>
    </row>
    <row r="11" ht="17.850000000000001" customHeight="1">
      <c r="A11" s="15" t="s">
        <v>39</v>
      </c>
      <c r="B11" s="19"/>
      <c r="C11" s="17" t="s">
        <v>28</v>
      </c>
      <c r="D11" s="18">
        <v>0</v>
      </c>
    </row>
    <row r="12" ht="42.200000000000003" customHeight="1">
      <c r="A12" s="15" t="s">
        <v>40</v>
      </c>
      <c r="B12" s="16" t="s">
        <v>41</v>
      </c>
      <c r="C12" s="17"/>
      <c r="D12" s="18">
        <v>1</v>
      </c>
    </row>
    <row r="13" ht="17.850000000000001" customHeight="1">
      <c r="A13" s="15" t="s">
        <v>42</v>
      </c>
      <c r="B13" s="19"/>
      <c r="C13" s="17" t="s">
        <v>43</v>
      </c>
      <c r="D13" s="18">
        <v>1</v>
      </c>
    </row>
    <row r="14" ht="17.100000000000001" customHeight="1">
      <c r="A14" s="15" t="s">
        <v>44</v>
      </c>
      <c r="B14" s="19"/>
      <c r="C14" s="17" t="s">
        <v>45</v>
      </c>
      <c r="D14" s="18">
        <v>0</v>
      </c>
    </row>
    <row r="15" ht="17.850000000000001" customHeight="1">
      <c r="A15" s="15" t="s">
        <v>21</v>
      </c>
      <c r="B15" s="16" t="s">
        <v>46</v>
      </c>
      <c r="C15" s="17"/>
      <c r="D15" s="10" t="s">
        <v>24</v>
      </c>
    </row>
    <row r="16" ht="30.399999999999999" customHeight="1">
      <c r="A16" s="15" t="s">
        <v>47</v>
      </c>
      <c r="B16" s="16" t="s">
        <v>26</v>
      </c>
      <c r="C16" s="17"/>
      <c r="D16" s="18">
        <v>1</v>
      </c>
    </row>
    <row r="17" ht="17.100000000000001" customHeight="1">
      <c r="A17" s="15" t="s">
        <v>48</v>
      </c>
      <c r="B17" s="19"/>
      <c r="C17" s="17" t="s">
        <v>28</v>
      </c>
      <c r="D17" s="18">
        <v>1</v>
      </c>
    </row>
    <row r="18" ht="17.850000000000001" customHeight="1">
      <c r="A18" s="15" t="s">
        <v>49</v>
      </c>
      <c r="B18" s="19"/>
      <c r="C18" s="17" t="s">
        <v>30</v>
      </c>
      <c r="D18" s="18">
        <v>0</v>
      </c>
    </row>
    <row r="19" ht="17.100000000000001" customHeight="1">
      <c r="A19" s="15" t="s">
        <v>50</v>
      </c>
      <c r="B19" s="19"/>
      <c r="C19" s="17" t="s">
        <v>32</v>
      </c>
      <c r="D19" s="18">
        <v>0</v>
      </c>
    </row>
    <row r="20" ht="17.850000000000001" customHeight="1">
      <c r="A20" s="15" t="s">
        <v>51</v>
      </c>
      <c r="B20" s="16" t="s">
        <v>34</v>
      </c>
      <c r="C20" s="17"/>
      <c r="D20" s="18">
        <v>0</v>
      </c>
    </row>
    <row r="21" ht="30.399999999999999" customHeight="1">
      <c r="A21" s="15" t="s">
        <v>52</v>
      </c>
      <c r="B21" s="16" t="s">
        <v>36</v>
      </c>
      <c r="C21" s="17"/>
      <c r="D21" s="18">
        <v>0</v>
      </c>
    </row>
    <row r="22" ht="17.100000000000001" customHeight="1">
      <c r="A22" s="15" t="s">
        <v>53</v>
      </c>
      <c r="B22" s="19"/>
      <c r="C22" s="17" t="s">
        <v>38</v>
      </c>
      <c r="D22" s="18">
        <v>0</v>
      </c>
    </row>
    <row r="23" ht="17.850000000000001" customHeight="1">
      <c r="A23" s="15" t="s">
        <v>54</v>
      </c>
      <c r="B23" s="19"/>
      <c r="C23" s="17" t="s">
        <v>28</v>
      </c>
      <c r="D23" s="18">
        <v>0</v>
      </c>
    </row>
    <row r="24" ht="42.200000000000003" customHeight="1">
      <c r="A24" s="15" t="s">
        <v>55</v>
      </c>
      <c r="B24" s="16" t="s">
        <v>41</v>
      </c>
      <c r="C24" s="17"/>
      <c r="D24" s="18">
        <v>0</v>
      </c>
    </row>
    <row r="25" ht="17.850000000000001" customHeight="1">
      <c r="A25" s="15" t="s">
        <v>56</v>
      </c>
      <c r="B25" s="19"/>
      <c r="C25" s="17" t="s">
        <v>43</v>
      </c>
      <c r="D25" s="18">
        <v>0</v>
      </c>
    </row>
    <row r="26" ht="17.850000000000001" customHeight="1">
      <c r="A26" s="15" t="s">
        <v>57</v>
      </c>
      <c r="B26" s="19"/>
      <c r="C26" s="17" t="s">
        <v>45</v>
      </c>
      <c r="D26" s="18">
        <v>0</v>
      </c>
    </row>
    <row r="27" ht="17.100000000000001" customHeight="1">
      <c r="A27" s="15" t="s">
        <v>22</v>
      </c>
      <c r="B27" s="16" t="s">
        <v>58</v>
      </c>
      <c r="C27" s="17"/>
      <c r="D27" s="10" t="s">
        <v>24</v>
      </c>
    </row>
    <row r="28" ht="30.399999999999999" customHeight="1">
      <c r="A28" s="15" t="s">
        <v>59</v>
      </c>
      <c r="B28" s="16" t="s">
        <v>26</v>
      </c>
      <c r="C28" s="17"/>
      <c r="D28" s="18">
        <v>1</v>
      </c>
    </row>
    <row r="29" ht="17.100000000000001" customHeight="1">
      <c r="A29" s="15" t="s">
        <v>60</v>
      </c>
      <c r="B29" s="19"/>
      <c r="C29" s="17" t="s">
        <v>28</v>
      </c>
      <c r="D29" s="18">
        <v>1</v>
      </c>
    </row>
    <row r="30" ht="17.850000000000001" customHeight="1">
      <c r="A30" s="15" t="s">
        <v>61</v>
      </c>
      <c r="B30" s="19"/>
      <c r="C30" s="17" t="s">
        <v>30</v>
      </c>
      <c r="D30" s="18">
        <v>0</v>
      </c>
    </row>
    <row r="31" ht="17.850000000000001" customHeight="1">
      <c r="A31" s="15" t="s">
        <v>62</v>
      </c>
      <c r="B31" s="19"/>
      <c r="C31" s="17" t="s">
        <v>32</v>
      </c>
      <c r="D31" s="18">
        <v>0</v>
      </c>
    </row>
    <row r="32" ht="17.100000000000001" customHeight="1">
      <c r="A32" s="15" t="s">
        <v>63</v>
      </c>
      <c r="B32" s="16" t="s">
        <v>34</v>
      </c>
      <c r="C32" s="17"/>
      <c r="D32" s="18">
        <v>0</v>
      </c>
    </row>
    <row r="33" ht="30.399999999999999" customHeight="1">
      <c r="A33" s="15" t="s">
        <v>64</v>
      </c>
      <c r="B33" s="16" t="s">
        <v>36</v>
      </c>
      <c r="C33" s="17"/>
      <c r="D33" s="18">
        <v>0</v>
      </c>
    </row>
    <row r="34" ht="17.100000000000001" customHeight="1">
      <c r="A34" s="15" t="s">
        <v>65</v>
      </c>
      <c r="B34" s="19"/>
      <c r="C34" s="17" t="s">
        <v>38</v>
      </c>
      <c r="D34" s="18">
        <v>0</v>
      </c>
    </row>
    <row r="35" ht="17.850000000000001" customHeight="1">
      <c r="A35" s="15" t="s">
        <v>66</v>
      </c>
      <c r="B35" s="19"/>
      <c r="C35" s="17" t="s">
        <v>28</v>
      </c>
      <c r="D35" s="18">
        <v>0</v>
      </c>
    </row>
    <row r="36" ht="42.950000000000003" customHeight="1">
      <c r="A36" s="15" t="s">
        <v>67</v>
      </c>
      <c r="B36" s="16" t="s">
        <v>41</v>
      </c>
      <c r="C36" s="17"/>
      <c r="D36" s="18">
        <v>0</v>
      </c>
    </row>
    <row r="37" ht="17.100000000000001" customHeight="1">
      <c r="A37" s="15" t="s">
        <v>68</v>
      </c>
      <c r="B37" s="19"/>
      <c r="C37" s="17" t="s">
        <v>43</v>
      </c>
      <c r="D37" s="18">
        <v>0</v>
      </c>
    </row>
    <row r="38" ht="17.850000000000001" customHeight="1">
      <c r="A38" s="15" t="s">
        <v>69</v>
      </c>
      <c r="B38" s="19"/>
      <c r="C38" s="17" t="s">
        <v>45</v>
      </c>
      <c r="D38" s="18">
        <v>0</v>
      </c>
    </row>
    <row r="39" ht="17.100000000000001" customHeight="1">
      <c r="A39" s="15" t="s">
        <v>70</v>
      </c>
      <c r="B39" s="16" t="s">
        <v>71</v>
      </c>
      <c r="C39" s="17"/>
      <c r="D39" s="10" t="s">
        <v>24</v>
      </c>
    </row>
    <row r="40" ht="30.399999999999999" customHeight="1">
      <c r="A40" s="15" t="s">
        <v>72</v>
      </c>
      <c r="B40" s="16" t="s">
        <v>26</v>
      </c>
      <c r="C40" s="17"/>
      <c r="D40" s="18">
        <v>3</v>
      </c>
    </row>
    <row r="41" ht="17.850000000000001" customHeight="1">
      <c r="A41" s="15" t="s">
        <v>73</v>
      </c>
      <c r="B41" s="19"/>
      <c r="C41" s="17" t="s">
        <v>28</v>
      </c>
      <c r="D41" s="18">
        <v>2</v>
      </c>
    </row>
    <row r="42" ht="17.100000000000001" customHeight="1">
      <c r="A42" s="15" t="s">
        <v>74</v>
      </c>
      <c r="B42" s="19"/>
      <c r="C42" s="17" t="s">
        <v>30</v>
      </c>
      <c r="D42" s="18">
        <v>0</v>
      </c>
    </row>
    <row r="43" ht="17.850000000000001" customHeight="1">
      <c r="A43" s="15" t="s">
        <v>75</v>
      </c>
      <c r="B43" s="19"/>
      <c r="C43" s="17" t="s">
        <v>32</v>
      </c>
      <c r="D43" s="18">
        <v>1</v>
      </c>
    </row>
    <row r="44" ht="17.100000000000001" customHeight="1">
      <c r="A44" s="15" t="s">
        <v>76</v>
      </c>
      <c r="B44" s="16" t="s">
        <v>34</v>
      </c>
      <c r="C44" s="17"/>
      <c r="D44" s="18">
        <v>4</v>
      </c>
    </row>
    <row r="45" ht="30.399999999999999" customHeight="1">
      <c r="A45" s="15" t="s">
        <v>77</v>
      </c>
      <c r="B45" s="16" t="s">
        <v>36</v>
      </c>
      <c r="C45" s="17"/>
      <c r="D45" s="18">
        <v>3</v>
      </c>
    </row>
    <row r="46" ht="17.850000000000001" customHeight="1">
      <c r="A46" s="15" t="s">
        <v>78</v>
      </c>
      <c r="B46" s="19"/>
      <c r="C46" s="17" t="s">
        <v>38</v>
      </c>
      <c r="D46" s="18">
        <v>3</v>
      </c>
    </row>
    <row r="47" ht="17.100000000000001" customHeight="1">
      <c r="A47" s="15" t="s">
        <v>79</v>
      </c>
      <c r="B47" s="19"/>
      <c r="C47" s="17" t="s">
        <v>28</v>
      </c>
      <c r="D47" s="18">
        <v>0</v>
      </c>
    </row>
    <row r="48" ht="42.950000000000003" customHeight="1">
      <c r="A48" s="15" t="s">
        <v>80</v>
      </c>
      <c r="B48" s="16" t="s">
        <v>41</v>
      </c>
      <c r="C48" s="17"/>
      <c r="D48" s="18">
        <v>0</v>
      </c>
    </row>
    <row r="49" ht="17.100000000000001" customHeight="1">
      <c r="A49" s="15" t="s">
        <v>81</v>
      </c>
      <c r="B49" s="19"/>
      <c r="C49" s="17" t="s">
        <v>43</v>
      </c>
      <c r="D49" s="18">
        <v>0</v>
      </c>
    </row>
    <row r="50" ht="17.850000000000001" customHeight="1">
      <c r="A50" s="15" t="s">
        <v>82</v>
      </c>
      <c r="B50" s="19"/>
      <c r="C50" s="17" t="s">
        <v>45</v>
      </c>
      <c r="D50" s="18">
        <v>0</v>
      </c>
    </row>
    <row r="51" ht="17.850000000000001" customHeight="1">
      <c r="A51" s="15" t="s">
        <v>83</v>
      </c>
      <c r="B51" s="16" t="s">
        <v>84</v>
      </c>
      <c r="C51" s="17"/>
      <c r="D51" s="10" t="s">
        <v>24</v>
      </c>
    </row>
    <row r="52" ht="29.649999999999999" customHeight="1">
      <c r="A52" s="15" t="s">
        <v>85</v>
      </c>
      <c r="B52" s="16" t="s">
        <v>26</v>
      </c>
      <c r="C52" s="17"/>
      <c r="D52" s="18">
        <v>1</v>
      </c>
    </row>
    <row r="53" ht="17.850000000000001" customHeight="1">
      <c r="A53" s="15" t="s">
        <v>86</v>
      </c>
      <c r="B53" s="19"/>
      <c r="C53" s="17" t="s">
        <v>28</v>
      </c>
      <c r="D53" s="18">
        <v>0</v>
      </c>
    </row>
    <row r="54" ht="17.100000000000001" customHeight="1">
      <c r="A54" s="15" t="s">
        <v>87</v>
      </c>
      <c r="B54" s="19"/>
      <c r="C54" s="17" t="s">
        <v>30</v>
      </c>
      <c r="D54" s="18">
        <v>0</v>
      </c>
    </row>
    <row r="55" ht="17.850000000000001" customHeight="1">
      <c r="A55" s="15" t="s">
        <v>88</v>
      </c>
      <c r="B55" s="19"/>
      <c r="C55" s="17" t="s">
        <v>32</v>
      </c>
      <c r="D55" s="18">
        <v>1</v>
      </c>
    </row>
    <row r="56" ht="17.850000000000001" customHeight="1">
      <c r="A56" s="15" t="s">
        <v>89</v>
      </c>
      <c r="B56" s="16" t="s">
        <v>34</v>
      </c>
      <c r="C56" s="17"/>
      <c r="D56" s="18">
        <v>0</v>
      </c>
    </row>
    <row r="57" ht="29.649999999999999" customHeight="1">
      <c r="A57" s="15" t="s">
        <v>90</v>
      </c>
      <c r="B57" s="16" t="s">
        <v>36</v>
      </c>
      <c r="C57" s="17"/>
      <c r="D57" s="18">
        <v>0</v>
      </c>
    </row>
    <row r="58" ht="17.850000000000001" customHeight="1">
      <c r="A58" s="15" t="s">
        <v>91</v>
      </c>
      <c r="B58" s="19"/>
      <c r="C58" s="17" t="s">
        <v>38</v>
      </c>
      <c r="D58" s="18">
        <v>0</v>
      </c>
    </row>
    <row r="59" ht="17.100000000000001" customHeight="1">
      <c r="A59" s="15" t="s">
        <v>92</v>
      </c>
      <c r="B59" s="19"/>
      <c r="C59" s="17" t="s">
        <v>28</v>
      </c>
      <c r="D59" s="18">
        <v>0</v>
      </c>
    </row>
    <row r="60" ht="42.950000000000003" customHeight="1">
      <c r="A60" s="15" t="s">
        <v>93</v>
      </c>
      <c r="B60" s="16" t="s">
        <v>41</v>
      </c>
      <c r="C60" s="17"/>
      <c r="D60" s="18">
        <v>1</v>
      </c>
    </row>
    <row r="61" ht="17.850000000000001" customHeight="1">
      <c r="A61" s="15" t="s">
        <v>94</v>
      </c>
      <c r="B61" s="19"/>
      <c r="C61" s="17" t="s">
        <v>43</v>
      </c>
      <c r="D61" s="18">
        <v>1</v>
      </c>
    </row>
    <row r="62" ht="17.100000000000001" customHeight="1">
      <c r="A62" s="15" t="s">
        <v>95</v>
      </c>
      <c r="B62" s="19"/>
      <c r="C62" s="17" t="s">
        <v>45</v>
      </c>
      <c r="D62" s="18">
        <v>0</v>
      </c>
    </row>
  </sheetData>
  <mergeCells count="27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  <mergeCell ref="B27:C27"/>
    <mergeCell ref="B28:C28"/>
    <mergeCell ref="B32:C32"/>
    <mergeCell ref="B33:C33"/>
    <mergeCell ref="B36:C36"/>
    <mergeCell ref="B39:C39"/>
    <mergeCell ref="B40:C40"/>
    <mergeCell ref="B44:C44"/>
    <mergeCell ref="B45:C45"/>
    <mergeCell ref="B48:C48"/>
    <mergeCell ref="B51:C51"/>
    <mergeCell ref="B52:C52"/>
    <mergeCell ref="B56:C56"/>
    <mergeCell ref="B57:C57"/>
    <mergeCell ref="B60:C60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6" zoomScale="100" workbookViewId="0">
      <selection activeCell="C9" activeCellId="0" sqref="C9"/>
    </sheetView>
  </sheetViews>
  <sheetFormatPr defaultRowHeight="12.75"/>
  <cols>
    <col customWidth="1" min="1" max="1" style="13" width="26.28515625"/>
    <col customWidth="1" min="2" max="2" style="13" width="45.42578125"/>
    <col customWidth="1" min="3" max="3" style="13" width="36.42578125"/>
    <col customWidth="1" min="4" max="4" style="13" width="25.140625"/>
    <col customWidth="1" min="5" max="6" style="13" width="27.28515625"/>
    <col customWidth="1" min="7" max="7" style="13" width="27.140625"/>
    <col customWidth="1" min="8" max="8" style="13" width="27.28515625"/>
    <col customWidth="1" min="9" max="9" style="13" width="27.140625"/>
    <col customWidth="1" min="10" max="11" style="13" width="27.28515625"/>
    <col customWidth="1" min="12" max="12" style="13" width="27.140625"/>
    <col customWidth="1" min="13" max="13" style="13" width="27.28515625"/>
    <col customWidth="1" min="14" max="14" style="13" width="27.140625"/>
    <col customWidth="1" min="15" max="16" style="13" width="27.28515625"/>
    <col customWidth="1" min="17" max="17" style="13" width="27.140625"/>
    <col customWidth="1" min="18" max="18" style="13" width="27.28515625"/>
    <col min="19" max="16384" style="13" width="9.140625"/>
  </cols>
  <sheetData>
    <row r="1" ht="40.700000000000003" customHeight="1">
      <c r="A1" s="10" t="s">
        <v>96</v>
      </c>
      <c r="B1" s="10" t="s">
        <v>97</v>
      </c>
      <c r="C1" s="10" t="s">
        <v>98</v>
      </c>
      <c r="D1" s="10" t="s">
        <v>99</v>
      </c>
      <c r="E1" s="10" t="s">
        <v>100</v>
      </c>
      <c r="F1" s="14"/>
      <c r="G1" s="10" t="s">
        <v>101</v>
      </c>
      <c r="H1" s="20"/>
      <c r="I1" s="20"/>
      <c r="J1" s="20"/>
      <c r="K1" s="20"/>
      <c r="L1" s="14"/>
      <c r="M1" s="10" t="s">
        <v>102</v>
      </c>
      <c r="N1" s="14"/>
      <c r="O1" s="10" t="s">
        <v>103</v>
      </c>
      <c r="P1" s="14"/>
      <c r="Q1" s="10" t="s">
        <v>104</v>
      </c>
      <c r="R1" s="14"/>
    </row>
    <row r="2" ht="17.850000000000001" customHeight="1">
      <c r="A2" s="21"/>
      <c r="B2" s="21"/>
      <c r="C2" s="21"/>
      <c r="D2" s="21"/>
      <c r="E2" s="10" t="s">
        <v>105</v>
      </c>
      <c r="F2" s="10" t="s">
        <v>106</v>
      </c>
      <c r="G2" s="10" t="s">
        <v>107</v>
      </c>
      <c r="H2" s="14"/>
      <c r="I2" s="10" t="s">
        <v>108</v>
      </c>
      <c r="J2" s="14"/>
      <c r="K2" s="10" t="s">
        <v>109</v>
      </c>
      <c r="L2" s="10" t="s">
        <v>110</v>
      </c>
      <c r="M2" s="10" t="s">
        <v>111</v>
      </c>
      <c r="N2" s="10" t="s">
        <v>112</v>
      </c>
      <c r="O2" s="10" t="s">
        <v>113</v>
      </c>
      <c r="P2" s="10" t="s">
        <v>114</v>
      </c>
      <c r="Q2" s="10" t="s">
        <v>115</v>
      </c>
      <c r="R2" s="10" t="s">
        <v>116</v>
      </c>
    </row>
    <row r="3" ht="34.700000000000003" customHeight="1">
      <c r="A3" s="22"/>
      <c r="B3" s="22"/>
      <c r="C3" s="22"/>
      <c r="D3" s="22"/>
      <c r="E3" s="22"/>
      <c r="F3" s="22"/>
      <c r="G3" s="10" t="s">
        <v>117</v>
      </c>
      <c r="H3" s="10" t="s">
        <v>118</v>
      </c>
      <c r="I3" s="10" t="s">
        <v>117</v>
      </c>
      <c r="J3" s="10" t="s">
        <v>118</v>
      </c>
      <c r="K3" s="22"/>
      <c r="L3" s="22"/>
      <c r="M3" s="22"/>
      <c r="N3" s="22"/>
      <c r="O3" s="22"/>
      <c r="P3" s="22"/>
      <c r="Q3" s="22"/>
      <c r="R3" s="22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70</v>
      </c>
      <c r="E4" s="10" t="s">
        <v>83</v>
      </c>
      <c r="F4" s="10" t="s">
        <v>119</v>
      </c>
      <c r="G4" s="10" t="s">
        <v>120</v>
      </c>
      <c r="H4" s="10" t="s">
        <v>121</v>
      </c>
      <c r="I4" s="10" t="s">
        <v>122</v>
      </c>
      <c r="J4" s="10" t="s">
        <v>123</v>
      </c>
      <c r="K4" s="10" t="s">
        <v>124</v>
      </c>
      <c r="L4" s="10" t="s">
        <v>125</v>
      </c>
      <c r="M4" s="10" t="s">
        <v>126</v>
      </c>
      <c r="N4" s="10" t="s">
        <v>127</v>
      </c>
      <c r="O4" s="10" t="s">
        <v>128</v>
      </c>
      <c r="P4" s="10" t="s">
        <v>129</v>
      </c>
      <c r="Q4" s="10" t="s">
        <v>130</v>
      </c>
      <c r="R4" s="10" t="s">
        <v>131</v>
      </c>
    </row>
    <row r="5" ht="29.649999999999999" customHeight="1">
      <c r="A5" s="10" t="s">
        <v>23</v>
      </c>
      <c r="B5" s="14"/>
      <c r="C5" s="10"/>
      <c r="D5" s="10" t="s">
        <v>132</v>
      </c>
      <c r="E5" s="10" t="s">
        <v>133</v>
      </c>
      <c r="F5" s="10" t="s">
        <v>134</v>
      </c>
      <c r="G5" s="23">
        <v>1</v>
      </c>
      <c r="H5" s="23">
        <v>1</v>
      </c>
      <c r="I5" s="23">
        <v>0</v>
      </c>
      <c r="J5" s="23">
        <v>0</v>
      </c>
      <c r="K5" s="23">
        <v>0</v>
      </c>
      <c r="L5" s="23"/>
      <c r="M5" s="10" t="s">
        <v>24</v>
      </c>
      <c r="N5" s="10" t="s">
        <v>24</v>
      </c>
      <c r="O5" s="23">
        <v>1182800</v>
      </c>
      <c r="P5" s="23"/>
      <c r="Q5" s="23">
        <v>0</v>
      </c>
      <c r="R5" s="23">
        <v>0</v>
      </c>
    </row>
    <row r="6" ht="92.450000000000003" customHeight="1">
      <c r="A6" s="10" t="s">
        <v>135</v>
      </c>
      <c r="B6" s="10" t="s">
        <v>23</v>
      </c>
      <c r="C6" s="10"/>
      <c r="D6" s="10" t="s">
        <v>24</v>
      </c>
      <c r="E6" s="10" t="s">
        <v>133</v>
      </c>
      <c r="F6" s="10" t="s">
        <v>134</v>
      </c>
      <c r="G6" s="23">
        <v>1</v>
      </c>
      <c r="H6" s="23">
        <v>1</v>
      </c>
      <c r="I6" s="23">
        <v>0</v>
      </c>
      <c r="J6" s="23">
        <v>0</v>
      </c>
      <c r="K6" s="23">
        <v>0</v>
      </c>
      <c r="L6" s="10" t="s">
        <v>24</v>
      </c>
      <c r="M6" s="24" t="s">
        <v>136</v>
      </c>
      <c r="N6" s="10"/>
      <c r="O6" s="23">
        <v>1182800</v>
      </c>
      <c r="P6" s="10" t="s">
        <v>24</v>
      </c>
      <c r="Q6" s="23">
        <v>0</v>
      </c>
      <c r="R6" s="23">
        <v>0</v>
      </c>
    </row>
    <row r="7" ht="30.399999999999999" customHeight="1">
      <c r="A7" s="22"/>
      <c r="B7" s="10" t="s">
        <v>23</v>
      </c>
      <c r="C7" s="10" t="s">
        <v>137</v>
      </c>
      <c r="D7" s="10" t="s">
        <v>138</v>
      </c>
      <c r="E7" s="10" t="s">
        <v>133</v>
      </c>
      <c r="F7" s="10" t="s">
        <v>134</v>
      </c>
      <c r="G7" s="10" t="s">
        <v>24</v>
      </c>
      <c r="H7" s="23">
        <v>0</v>
      </c>
      <c r="I7" s="10" t="s">
        <v>24</v>
      </c>
      <c r="J7" s="23">
        <v>0</v>
      </c>
      <c r="K7" s="23">
        <v>0</v>
      </c>
      <c r="L7" s="10" t="s">
        <v>24</v>
      </c>
      <c r="M7" s="24" t="s">
        <v>136</v>
      </c>
      <c r="N7" s="24" t="s">
        <v>139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29.649999999999999" customHeight="1">
      <c r="A8" s="10" t="s">
        <v>46</v>
      </c>
      <c r="B8" s="14"/>
      <c r="C8" s="10"/>
      <c r="D8" s="10" t="s">
        <v>132</v>
      </c>
      <c r="E8" s="10" t="s">
        <v>133</v>
      </c>
      <c r="F8" s="10" t="s">
        <v>134</v>
      </c>
      <c r="G8" s="23">
        <v>1</v>
      </c>
      <c r="H8" s="23">
        <v>1</v>
      </c>
      <c r="I8" s="23">
        <v>1</v>
      </c>
      <c r="J8" s="23">
        <v>1</v>
      </c>
      <c r="K8" s="23">
        <v>1</v>
      </c>
      <c r="L8" s="23">
        <v>0</v>
      </c>
      <c r="M8" s="10" t="s">
        <v>24</v>
      </c>
      <c r="N8" s="10" t="s">
        <v>24</v>
      </c>
      <c r="O8" s="23">
        <v>50000</v>
      </c>
      <c r="P8" s="23">
        <v>0</v>
      </c>
      <c r="Q8" s="23">
        <v>50000</v>
      </c>
      <c r="R8" s="23">
        <v>50000</v>
      </c>
    </row>
    <row r="9" ht="92.450000000000003" customHeight="1">
      <c r="A9" s="10" t="s">
        <v>140</v>
      </c>
      <c r="B9" s="10" t="s">
        <v>46</v>
      </c>
      <c r="C9" s="10"/>
      <c r="D9" s="10" t="s">
        <v>24</v>
      </c>
      <c r="E9" s="10" t="s">
        <v>133</v>
      </c>
      <c r="F9" s="10" t="s">
        <v>134</v>
      </c>
      <c r="G9" s="23">
        <v>1</v>
      </c>
      <c r="H9" s="23">
        <v>1</v>
      </c>
      <c r="I9" s="23">
        <v>1</v>
      </c>
      <c r="J9" s="23">
        <v>1</v>
      </c>
      <c r="K9" s="23">
        <v>1</v>
      </c>
      <c r="L9" s="10" t="s">
        <v>24</v>
      </c>
      <c r="M9" s="24" t="s">
        <v>136</v>
      </c>
      <c r="N9" s="10"/>
      <c r="O9" s="23">
        <v>50000</v>
      </c>
      <c r="P9" s="10" t="s">
        <v>24</v>
      </c>
      <c r="Q9" s="23">
        <v>50000</v>
      </c>
      <c r="R9" s="23">
        <v>50000</v>
      </c>
    </row>
    <row r="10" ht="29.649999999999999" customHeight="1">
      <c r="A10" s="22"/>
      <c r="B10" s="10" t="s">
        <v>46</v>
      </c>
      <c r="C10" s="10" t="s">
        <v>137</v>
      </c>
      <c r="D10" s="10" t="s">
        <v>138</v>
      </c>
      <c r="E10" s="10" t="s">
        <v>133</v>
      </c>
      <c r="F10" s="10" t="s">
        <v>134</v>
      </c>
      <c r="G10" s="10" t="s">
        <v>24</v>
      </c>
      <c r="H10" s="23">
        <v>1</v>
      </c>
      <c r="I10" s="10" t="s">
        <v>24</v>
      </c>
      <c r="J10" s="23">
        <v>1</v>
      </c>
      <c r="K10" s="23">
        <v>1</v>
      </c>
      <c r="L10" s="10" t="s">
        <v>24</v>
      </c>
      <c r="M10" s="24" t="s">
        <v>136</v>
      </c>
      <c r="N10" s="24" t="s">
        <v>141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30.399999999999999" customHeight="1">
      <c r="A11" s="10" t="s">
        <v>58</v>
      </c>
      <c r="B11" s="14"/>
      <c r="C11" s="10"/>
      <c r="D11" s="10" t="s">
        <v>132</v>
      </c>
      <c r="E11" s="10" t="s">
        <v>133</v>
      </c>
      <c r="F11" s="10" t="s">
        <v>134</v>
      </c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0</v>
      </c>
      <c r="M11" s="10" t="s">
        <v>24</v>
      </c>
      <c r="N11" s="10" t="s">
        <v>24</v>
      </c>
      <c r="O11" s="23">
        <v>3461145.8700000001</v>
      </c>
      <c r="P11" s="23">
        <v>0</v>
      </c>
      <c r="Q11" s="23">
        <v>3461145.8700000001</v>
      </c>
      <c r="R11" s="23">
        <v>3461145.8700000001</v>
      </c>
    </row>
    <row r="12" ht="30.399999999999999" customHeight="1">
      <c r="A12" s="10" t="s">
        <v>140</v>
      </c>
      <c r="B12" s="10" t="s">
        <v>58</v>
      </c>
      <c r="C12" s="10"/>
      <c r="D12" s="10" t="s">
        <v>24</v>
      </c>
      <c r="E12" s="10" t="s">
        <v>133</v>
      </c>
      <c r="F12" s="10" t="s">
        <v>134</v>
      </c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10" t="s">
        <v>24</v>
      </c>
      <c r="M12" s="24" t="s">
        <v>136</v>
      </c>
      <c r="N12" s="10"/>
      <c r="O12" s="23">
        <v>3461145.8700000001</v>
      </c>
      <c r="P12" s="10" t="s">
        <v>24</v>
      </c>
      <c r="Q12" s="23">
        <v>3461145.8700000001</v>
      </c>
      <c r="R12" s="23">
        <v>3461145.8700000001</v>
      </c>
    </row>
    <row r="13" ht="29.649999999999999" customHeight="1">
      <c r="A13" s="22"/>
      <c r="B13" s="10" t="s">
        <v>58</v>
      </c>
      <c r="C13" s="10" t="s">
        <v>137</v>
      </c>
      <c r="D13" s="10" t="s">
        <v>138</v>
      </c>
      <c r="E13" s="10" t="s">
        <v>133</v>
      </c>
      <c r="F13" s="10" t="s">
        <v>134</v>
      </c>
      <c r="G13" s="10" t="s">
        <v>24</v>
      </c>
      <c r="H13" s="23">
        <v>1</v>
      </c>
      <c r="I13" s="10" t="s">
        <v>24</v>
      </c>
      <c r="J13" s="23">
        <v>1</v>
      </c>
      <c r="K13" s="23">
        <v>1</v>
      </c>
      <c r="L13" s="10" t="s">
        <v>24</v>
      </c>
      <c r="M13" s="24" t="s">
        <v>136</v>
      </c>
      <c r="N13" s="24" t="s">
        <v>141</v>
      </c>
      <c r="O13" s="10" t="s">
        <v>24</v>
      </c>
      <c r="P13" s="10" t="s">
        <v>24</v>
      </c>
      <c r="Q13" s="10" t="s">
        <v>24</v>
      </c>
      <c r="R13" s="10" t="s">
        <v>24</v>
      </c>
    </row>
    <row r="14" ht="42.950000000000003" customHeight="1">
      <c r="A14" s="10" t="s">
        <v>71</v>
      </c>
      <c r="B14" s="14"/>
      <c r="C14" s="10"/>
      <c r="D14" s="10" t="s">
        <v>142</v>
      </c>
      <c r="E14" s="10" t="s">
        <v>133</v>
      </c>
      <c r="F14" s="10" t="s">
        <v>134</v>
      </c>
      <c r="G14" s="23">
        <f>G15+G19</f>
        <v>13</v>
      </c>
      <c r="H14" s="23">
        <f t="shared" ref="H14:L14" si="0">H15+H19</f>
        <v>13</v>
      </c>
      <c r="I14" s="23">
        <f t="shared" si="0"/>
        <v>7</v>
      </c>
      <c r="J14" s="23">
        <f t="shared" si="0"/>
        <v>7</v>
      </c>
      <c r="K14" s="23">
        <f t="shared" si="0"/>
        <v>13</v>
      </c>
      <c r="L14" s="23"/>
      <c r="M14" s="10" t="s">
        <v>24</v>
      </c>
      <c r="N14" s="10" t="s">
        <v>24</v>
      </c>
      <c r="O14" s="23">
        <f>O15+O19</f>
        <v>790000</v>
      </c>
      <c r="P14" s="23"/>
      <c r="Q14" s="23">
        <f>Q15+Q19</f>
        <v>304121.64000000001</v>
      </c>
      <c r="R14" s="23">
        <f>R15+R19</f>
        <v>304121.64000000001</v>
      </c>
    </row>
    <row r="15" ht="17.100000000000001" customHeight="1">
      <c r="A15" s="10" t="s">
        <v>140</v>
      </c>
      <c r="B15" s="10" t="s">
        <v>71</v>
      </c>
      <c r="C15" s="10"/>
      <c r="D15" s="10" t="s">
        <v>24</v>
      </c>
      <c r="E15" s="10" t="s">
        <v>133</v>
      </c>
      <c r="F15" s="10" t="s">
        <v>134</v>
      </c>
      <c r="G15" s="23">
        <v>10</v>
      </c>
      <c r="H15" s="23">
        <v>10</v>
      </c>
      <c r="I15" s="23">
        <v>4</v>
      </c>
      <c r="J15" s="23">
        <v>4</v>
      </c>
      <c r="K15" s="23">
        <v>10</v>
      </c>
      <c r="L15" s="10" t="s">
        <v>24</v>
      </c>
      <c r="M15" s="24" t="s">
        <v>136</v>
      </c>
      <c r="N15" s="10"/>
      <c r="O15" s="23">
        <v>650000</v>
      </c>
      <c r="P15" s="10" t="s">
        <v>24</v>
      </c>
      <c r="Q15" s="23">
        <v>286262.23999999999</v>
      </c>
      <c r="R15" s="23">
        <v>286262.23999999999</v>
      </c>
    </row>
    <row r="16" ht="30.399999999999999" customHeight="1">
      <c r="A16" s="21"/>
      <c r="B16" s="10" t="s">
        <v>143</v>
      </c>
      <c r="C16" s="10" t="s">
        <v>144</v>
      </c>
      <c r="D16" s="10" t="s">
        <v>138</v>
      </c>
      <c r="E16" s="10" t="s">
        <v>133</v>
      </c>
      <c r="F16" s="10" t="s">
        <v>134</v>
      </c>
      <c r="G16" s="10" t="s">
        <v>24</v>
      </c>
      <c r="H16" s="23">
        <v>0</v>
      </c>
      <c r="I16" s="10" t="s">
        <v>24</v>
      </c>
      <c r="J16" s="23">
        <v>0</v>
      </c>
      <c r="K16" s="23">
        <v>0</v>
      </c>
      <c r="L16" s="10" t="s">
        <v>24</v>
      </c>
      <c r="M16" s="24" t="s">
        <v>136</v>
      </c>
      <c r="N16" s="24" t="s">
        <v>139</v>
      </c>
      <c r="O16" s="10" t="s">
        <v>24</v>
      </c>
      <c r="P16" s="10" t="s">
        <v>24</v>
      </c>
      <c r="Q16" s="10" t="s">
        <v>24</v>
      </c>
      <c r="R16" s="10" t="s">
        <v>24</v>
      </c>
    </row>
    <row r="17" ht="29.649999999999999" customHeight="1">
      <c r="A17" s="21"/>
      <c r="B17" s="10" t="s">
        <v>143</v>
      </c>
      <c r="C17" s="10" t="s">
        <v>137</v>
      </c>
      <c r="D17" s="10" t="s">
        <v>138</v>
      </c>
      <c r="E17" s="10" t="s">
        <v>133</v>
      </c>
      <c r="F17" s="10" t="s">
        <v>134</v>
      </c>
      <c r="G17" s="10" t="s">
        <v>24</v>
      </c>
      <c r="H17" s="23">
        <v>7</v>
      </c>
      <c r="I17" s="10" t="s">
        <v>24</v>
      </c>
      <c r="J17" s="23">
        <v>4</v>
      </c>
      <c r="K17" s="23">
        <v>7</v>
      </c>
      <c r="L17" s="10" t="s">
        <v>24</v>
      </c>
      <c r="M17" s="24" t="s">
        <v>145</v>
      </c>
      <c r="N17" s="24" t="s">
        <v>145</v>
      </c>
      <c r="O17" s="10" t="s">
        <v>24</v>
      </c>
      <c r="P17" s="10" t="s">
        <v>24</v>
      </c>
      <c r="Q17" s="10" t="s">
        <v>24</v>
      </c>
      <c r="R17" s="10" t="s">
        <v>24</v>
      </c>
    </row>
    <row r="18" ht="30.399999999999999" customHeight="1">
      <c r="A18" s="22"/>
      <c r="B18" s="10" t="s">
        <v>143</v>
      </c>
      <c r="C18" s="10" t="s">
        <v>146</v>
      </c>
      <c r="D18" s="10" t="s">
        <v>138</v>
      </c>
      <c r="E18" s="10" t="s">
        <v>133</v>
      </c>
      <c r="F18" s="10" t="s">
        <v>134</v>
      </c>
      <c r="G18" s="10" t="s">
        <v>24</v>
      </c>
      <c r="H18" s="23">
        <v>0</v>
      </c>
      <c r="I18" s="10" t="s">
        <v>24</v>
      </c>
      <c r="J18" s="23">
        <v>0</v>
      </c>
      <c r="K18" s="23">
        <v>0</v>
      </c>
      <c r="L18" s="10" t="s">
        <v>24</v>
      </c>
      <c r="M18" s="24" t="s">
        <v>147</v>
      </c>
      <c r="N18" s="24" t="s">
        <v>139</v>
      </c>
      <c r="O18" s="10" t="s">
        <v>24</v>
      </c>
      <c r="P18" s="10" t="s">
        <v>24</v>
      </c>
      <c r="Q18" s="10" t="s">
        <v>24</v>
      </c>
      <c r="R18" s="10" t="s">
        <v>24</v>
      </c>
    </row>
    <row r="19" ht="92.450000000000003" customHeight="1">
      <c r="A19" s="10" t="s">
        <v>148</v>
      </c>
      <c r="B19" s="10" t="s">
        <v>71</v>
      </c>
      <c r="C19" s="10"/>
      <c r="D19" s="10" t="s">
        <v>24</v>
      </c>
      <c r="E19" s="10" t="s">
        <v>133</v>
      </c>
      <c r="F19" s="10" t="s">
        <v>134</v>
      </c>
      <c r="G19" s="23">
        <v>3</v>
      </c>
      <c r="H19" s="23">
        <v>3</v>
      </c>
      <c r="I19" s="23">
        <v>3</v>
      </c>
      <c r="J19" s="23">
        <v>3</v>
      </c>
      <c r="K19" s="23">
        <v>3</v>
      </c>
      <c r="L19" s="10" t="s">
        <v>24</v>
      </c>
      <c r="M19" s="24" t="s">
        <v>136</v>
      </c>
      <c r="N19" s="10" t="s">
        <v>136</v>
      </c>
      <c r="O19" s="23">
        <v>140000</v>
      </c>
      <c r="P19" s="10" t="s">
        <v>24</v>
      </c>
      <c r="Q19" s="23">
        <v>17859.400000000001</v>
      </c>
      <c r="R19" s="23">
        <v>17859.400000000001</v>
      </c>
    </row>
    <row r="20" ht="29.649999999999999" customHeight="1">
      <c r="A20" s="21"/>
      <c r="B20" s="10" t="s">
        <v>143</v>
      </c>
      <c r="C20" s="10" t="s">
        <v>137</v>
      </c>
      <c r="D20" s="10" t="s">
        <v>138</v>
      </c>
      <c r="E20" s="10" t="s">
        <v>133</v>
      </c>
      <c r="F20" s="10" t="s">
        <v>134</v>
      </c>
      <c r="G20" s="10" t="s">
        <v>24</v>
      </c>
      <c r="H20" s="23">
        <v>2</v>
      </c>
      <c r="I20" s="10" t="s">
        <v>24</v>
      </c>
      <c r="J20" s="23">
        <v>2</v>
      </c>
      <c r="K20" s="23">
        <v>2</v>
      </c>
      <c r="L20" s="10" t="s">
        <v>24</v>
      </c>
      <c r="M20" s="24" t="s">
        <v>141</v>
      </c>
      <c r="N20" s="24" t="s">
        <v>141</v>
      </c>
      <c r="O20" s="10" t="s">
        <v>24</v>
      </c>
      <c r="P20" s="10" t="s">
        <v>24</v>
      </c>
      <c r="Q20" s="10" t="s">
        <v>24</v>
      </c>
      <c r="R20" s="10" t="s">
        <v>24</v>
      </c>
    </row>
    <row r="21" ht="30.399999999999999" customHeight="1">
      <c r="A21" s="22"/>
      <c r="B21" s="10" t="s">
        <v>143</v>
      </c>
      <c r="C21" s="10" t="s">
        <v>146</v>
      </c>
      <c r="D21" s="10" t="s">
        <v>138</v>
      </c>
      <c r="E21" s="10" t="s">
        <v>133</v>
      </c>
      <c r="F21" s="10" t="s">
        <v>134</v>
      </c>
      <c r="G21" s="10" t="s">
        <v>24</v>
      </c>
      <c r="H21" s="23">
        <v>1</v>
      </c>
      <c r="I21" s="10" t="s">
        <v>24</v>
      </c>
      <c r="J21" s="23">
        <v>1</v>
      </c>
      <c r="K21" s="23">
        <v>1</v>
      </c>
      <c r="L21" s="10" t="s">
        <v>24</v>
      </c>
      <c r="M21" s="24" t="s">
        <v>147</v>
      </c>
      <c r="N21" s="24" t="s">
        <v>147</v>
      </c>
      <c r="O21" s="10" t="s">
        <v>24</v>
      </c>
      <c r="P21" s="10" t="s">
        <v>24</v>
      </c>
      <c r="Q21" s="10" t="s">
        <v>24</v>
      </c>
      <c r="R21" s="10" t="s">
        <v>24</v>
      </c>
    </row>
    <row r="22" ht="30.399999999999999" customHeight="1">
      <c r="A22" s="10" t="s">
        <v>84</v>
      </c>
      <c r="B22" s="14"/>
      <c r="C22" s="10"/>
      <c r="D22" s="10" t="s">
        <v>132</v>
      </c>
      <c r="E22" s="10" t="s">
        <v>133</v>
      </c>
      <c r="F22" s="10" t="s">
        <v>134</v>
      </c>
      <c r="G22" s="23">
        <v>2</v>
      </c>
      <c r="H22" s="23">
        <v>2</v>
      </c>
      <c r="I22" s="23">
        <v>1</v>
      </c>
      <c r="J22" s="23">
        <v>1</v>
      </c>
      <c r="K22" s="23">
        <v>1</v>
      </c>
      <c r="L22" s="23"/>
      <c r="M22" s="10" t="s">
        <v>24</v>
      </c>
      <c r="N22" s="10" t="s">
        <v>24</v>
      </c>
      <c r="O22" s="23">
        <f>O23+O25</f>
        <v>369000</v>
      </c>
      <c r="P22" s="23"/>
      <c r="Q22" s="23">
        <v>125000</v>
      </c>
      <c r="R22" s="23">
        <v>125000</v>
      </c>
    </row>
    <row r="23" ht="91.700000000000003" customHeight="1">
      <c r="A23" s="10" t="s">
        <v>149</v>
      </c>
      <c r="B23" s="10" t="s">
        <v>84</v>
      </c>
      <c r="C23" s="10"/>
      <c r="D23" s="10" t="s">
        <v>24</v>
      </c>
      <c r="E23" s="10" t="s">
        <v>133</v>
      </c>
      <c r="F23" s="10" t="s">
        <v>134</v>
      </c>
      <c r="G23" s="23">
        <v>1</v>
      </c>
      <c r="H23" s="23">
        <v>1</v>
      </c>
      <c r="I23" s="23">
        <v>1</v>
      </c>
      <c r="J23" s="23">
        <v>1</v>
      </c>
      <c r="K23" s="23">
        <v>1</v>
      </c>
      <c r="L23" s="10" t="s">
        <v>24</v>
      </c>
      <c r="M23" s="24" t="s">
        <v>136</v>
      </c>
      <c r="N23" s="10" t="s">
        <v>150</v>
      </c>
      <c r="O23" s="23">
        <v>125000</v>
      </c>
      <c r="P23" s="10" t="s">
        <v>24</v>
      </c>
      <c r="Q23" s="23">
        <v>125000</v>
      </c>
      <c r="R23" s="23">
        <v>125000</v>
      </c>
    </row>
    <row r="24" ht="30.399999999999999" customHeight="1">
      <c r="A24" s="22"/>
      <c r="B24" s="10" t="s">
        <v>84</v>
      </c>
      <c r="C24" s="10" t="s">
        <v>137</v>
      </c>
      <c r="D24" s="10" t="s">
        <v>138</v>
      </c>
      <c r="E24" s="10" t="s">
        <v>133</v>
      </c>
      <c r="F24" s="10" t="s">
        <v>134</v>
      </c>
      <c r="G24" s="10" t="s">
        <v>24</v>
      </c>
      <c r="H24" s="23">
        <v>1</v>
      </c>
      <c r="I24" s="10" t="s">
        <v>24</v>
      </c>
      <c r="J24" s="23">
        <v>1</v>
      </c>
      <c r="K24" s="23">
        <v>1</v>
      </c>
      <c r="L24" s="10" t="s">
        <v>24</v>
      </c>
      <c r="M24" s="24" t="s">
        <v>136</v>
      </c>
      <c r="N24" s="24" t="s">
        <v>150</v>
      </c>
      <c r="O24" s="10" t="s">
        <v>24</v>
      </c>
      <c r="P24" s="10" t="s">
        <v>24</v>
      </c>
      <c r="Q24" s="10" t="s">
        <v>24</v>
      </c>
      <c r="R24" s="10" t="s">
        <v>24</v>
      </c>
    </row>
    <row r="25" ht="92.450000000000003" customHeight="1">
      <c r="A25" s="10" t="s">
        <v>148</v>
      </c>
      <c r="B25" s="10" t="s">
        <v>84</v>
      </c>
      <c r="C25" s="10"/>
      <c r="D25" s="10" t="s">
        <v>24</v>
      </c>
      <c r="E25" s="10" t="s">
        <v>133</v>
      </c>
      <c r="F25" s="10" t="s">
        <v>134</v>
      </c>
      <c r="G25" s="23">
        <v>1</v>
      </c>
      <c r="H25" s="23">
        <v>1</v>
      </c>
      <c r="I25" s="23">
        <v>0</v>
      </c>
      <c r="J25" s="23">
        <v>0</v>
      </c>
      <c r="K25" s="23">
        <v>0</v>
      </c>
      <c r="L25" s="10" t="s">
        <v>24</v>
      </c>
      <c r="M25" s="24" t="s">
        <v>136</v>
      </c>
      <c r="N25" s="10"/>
      <c r="O25" s="23">
        <v>244000</v>
      </c>
      <c r="P25" s="10" t="s">
        <v>24</v>
      </c>
      <c r="Q25" s="23">
        <v>0</v>
      </c>
      <c r="R25" s="23">
        <v>0</v>
      </c>
    </row>
    <row r="26" ht="29.649999999999999" customHeight="1">
      <c r="A26" s="22"/>
      <c r="B26" s="10" t="s">
        <v>84</v>
      </c>
      <c r="C26" s="10" t="s">
        <v>137</v>
      </c>
      <c r="D26" s="10" t="s">
        <v>138</v>
      </c>
      <c r="E26" s="10" t="s">
        <v>133</v>
      </c>
      <c r="F26" s="10" t="s">
        <v>134</v>
      </c>
      <c r="G26" s="10" t="s">
        <v>24</v>
      </c>
      <c r="H26" s="23">
        <v>1</v>
      </c>
      <c r="I26" s="10" t="s">
        <v>24</v>
      </c>
      <c r="J26" s="23">
        <v>0</v>
      </c>
      <c r="K26" s="23">
        <v>0</v>
      </c>
      <c r="L26" s="10" t="s">
        <v>24</v>
      </c>
      <c r="M26" s="24" t="s">
        <v>136</v>
      </c>
      <c r="N26" s="24" t="s">
        <v>147</v>
      </c>
      <c r="O26" s="10" t="s">
        <v>24</v>
      </c>
      <c r="P26" s="10" t="s">
        <v>24</v>
      </c>
      <c r="Q26" s="10" t="s">
        <v>24</v>
      </c>
      <c r="R26" s="10" t="s">
        <v>24</v>
      </c>
    </row>
  </sheetData>
  <mergeCells count="3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B8"/>
    <mergeCell ref="A9:A10"/>
    <mergeCell ref="A11:B11"/>
    <mergeCell ref="A12:A13"/>
    <mergeCell ref="A14:B14"/>
    <mergeCell ref="A15:A18"/>
    <mergeCell ref="A19:A21"/>
    <mergeCell ref="A22:B22"/>
    <mergeCell ref="A23:A24"/>
    <mergeCell ref="A25:A26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2026-07-16T06:09:22Z</dcterms:created>
  <dcterms:modified xsi:type="dcterms:W3CDTF">2026-07-17T01:46:05Z</dcterms:modified>
</cp:coreProperties>
</file>