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1'!$A$1:$D$38</definedName>
    <definedName name="_xlnm.Print_Area" localSheetId="2">'Раздел 2'!$A$1:$R$21</definedName>
  </definedNames>
  <calcPr/>
</workbook>
</file>

<file path=xl/sharedStrings.xml><?xml version="1.0" encoding="utf-8"?>
<sst xmlns="http://schemas.openxmlformats.org/spreadsheetml/2006/main" count="129" uniqueCount="129">
  <si>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</si>
  <si>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</si>
  <si>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</si>
  <si>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</si>
  <si>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</si>
  <si>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</si>
  <si>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</si>
  <si>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</si>
  <si>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</si>
  <si>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</si>
  <si>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программа"Развитие культуры города Рубцовска"</t>
  </si>
  <si>
    <t xml:space="preserve">по БК</t>
  </si>
  <si>
    <t xml:space="preserve">057 0801 28 0 00 Р6053 612</t>
  </si>
  <si>
    <t xml:space="preserve">Наименование субсидии</t>
  </si>
  <si>
    <t xml:space="preserve">Расширение услуг культурно-досуговых учреждений</t>
  </si>
  <si>
    <t>P6053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</si>
  <si>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</si>
  <si>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</si>
  <si>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</si>
  <si>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</si>
  <si>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</si>
  <si>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</si>
  <si>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</si>
  <si>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культурно-массовых мероприятий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</si>
  <si>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</si>
  <si>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</si>
  <si>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</si>
  <si>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</si>
  <si>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</si>
  <si>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</si>
  <si>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</si>
  <si>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</si>
  <si>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</si>
  <si>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</si>
  <si>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</si>
  <si>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</si>
  <si>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</si>
  <si>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</si>
  <si>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</si>
  <si>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</si>
  <si>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</si>
  <si>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</si>
  <si>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</si>
  <si>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</si>
  <si>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</si>
  <si>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</si>
  <si>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Изготовление и установка гардероба МБУ "ДК "Тракторостроитель"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</si>
  <si>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</si>
  <si>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</si>
  <si>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</si>
  <si>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</si>
  <si>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</si>
  <si>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</si>
  <si>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</si>
  <si>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</si>
  <si>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</si>
  <si>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</si>
  <si>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</si>
  <si>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4</t>
  </si>
  <si>
    <t xml:space="preserve">Исполнение требований антитеррористической защищенности объектов культуры и спорта</t>
  </si>
  <si>
    <t>4.1</t>
  </si>
  <si>
    <t>4.1.1</t>
  </si>
  <si>
    <t>4.1.2</t>
  </si>
  <si>
    <t>4.1.3</t>
  </si>
  <si>
    <t>4.2</t>
  </si>
  <si>
    <t>4.3</t>
  </si>
  <si>
    <t>4.3.1</t>
  </si>
  <si>
    <t>4.3.2</t>
  </si>
  <si>
    <t>4.4</t>
  </si>
  <si>
    <t>4.4.1</t>
  </si>
  <si>
    <t>4.4.2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</si>
  <si>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</si>
  <si>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</si>
  <si>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</si>
  <si>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</si>
  <si>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</si>
  <si>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</si>
  <si>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</si>
  <si>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</si>
  <si>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</si>
  <si>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</si>
  <si>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</si>
  <si>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</si>
  <si>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</si>
  <si>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</si>
  <si>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</si>
  <si>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</si>
  <si>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</si>
  <si>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</si>
  <si>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</si>
  <si>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</si>
  <si>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</si>
  <si>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</si>
  <si>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</si>
  <si>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</si>
  <si>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</si>
  <si>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</si>
  <si>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</si>
  <si>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</si>
  <si>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</si>
  <si>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</si>
  <si>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</si>
  <si>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</si>
  <si>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</si>
  <si>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</si>
  <si>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</si>
  <si>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</si>
  <si>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</si>
  <si>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Проведение массовых мероприятий</t>
  </si>
  <si>
    <t>Единица</t>
  </si>
  <si>
    <t>642</t>
  </si>
  <si>
    <t xml:space="preserve">МУНИЦИПАЛЬНОЕ БЮДЖЕТНОЕ УЧРЕЖДЕНИЕ "ДВОРЕЦ КУЛЬТУРЫ "ТРАКТОРОСТРОИТЕЛЬ"</t>
  </si>
  <si>
    <t>31.12.2026</t>
  </si>
  <si>
    <t xml:space="preserve">культурно-массовые мероприятия</t>
  </si>
  <si>
    <t>КТ_0000000003</t>
  </si>
  <si>
    <t xml:space="preserve">Услуга оказана (работы выполнены)</t>
  </si>
  <si>
    <t>30.09.2026</t>
  </si>
  <si>
    <t>КТ_0000000004</t>
  </si>
  <si>
    <t xml:space="preserve">культурно-массовые мероприяти</t>
  </si>
  <si>
    <t>КТ_0000000002</t>
  </si>
  <si>
    <t>30.06.2026</t>
  </si>
  <si>
    <t xml:space="preserve">культурно-массовые мероприятий</t>
  </si>
  <si>
    <t>КТ_0000000001</t>
  </si>
  <si>
    <t>31.03.2026</t>
  </si>
  <si>
    <t xml:space="preserve">МУНИЦИПАЛЬНОЕ БЮДЖЕТНОЕ УЧРЕЖДЕНИЕ "ДОМ КУЛЬТУРЫ "АЛТАЙСЕЛЬМАШ"</t>
  </si>
  <si>
    <t xml:space="preserve">Культурно-массовые мероприятия</t>
  </si>
  <si>
    <t/>
  </si>
  <si>
    <t xml:space="preserve">Оказание услуг (выполнение работ)</t>
  </si>
  <si>
    <t xml:space="preserve">МУНИЦИПАЛЬНОЕ БЮДЖЕТНОЕ УЧРЕЖДЕНИЕ КУЛЬТУРЫ "КУЛЬТУРНО - ДОСУГОВОЕ ОБЪЕДИНЕНИЕ "ПРОМЕТЕЙ"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</si>
</sst>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4.421875"/>
    <col customWidth="1" min="4" max="4" width="20.28515625"/>
    <col customWidth="1" min="5" max="5" width="27.710937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13" zoomScale="100" workbookViewId="0">
      <selection activeCell="D39" activeCellId="0" sqref="D39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17.850000000000001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9</v>
      </c>
    </row>
    <row r="5" ht="17.850000000000001" customHeight="1">
      <c r="A5" s="14" t="s">
        <v>27</v>
      </c>
      <c r="B5" s="18"/>
      <c r="C5" s="16" t="s">
        <v>28</v>
      </c>
      <c r="D5" s="17">
        <v>9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8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6</v>
      </c>
    </row>
    <row r="13" ht="17.850000000000001" customHeight="1">
      <c r="A13" s="14" t="s">
        <v>42</v>
      </c>
      <c r="B13" s="18"/>
      <c r="C13" s="16" t="s">
        <v>43</v>
      </c>
      <c r="D13" s="17">
        <v>6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  <row r="15" ht="17.100000000000001" customHeight="1">
      <c r="A15" s="14" t="s">
        <v>22</v>
      </c>
      <c r="B15" s="15" t="s">
        <v>46</v>
      </c>
      <c r="C15" s="16"/>
      <c r="D15" s="10" t="s">
        <v>24</v>
      </c>
    </row>
    <row r="16" ht="30.399999999999999" customHeight="1">
      <c r="A16" s="14" t="s">
        <v>47</v>
      </c>
      <c r="B16" s="15" t="s">
        <v>26</v>
      </c>
      <c r="C16" s="16"/>
      <c r="D16" s="17">
        <v>0</v>
      </c>
    </row>
    <row r="17" ht="17.100000000000001" customHeight="1">
      <c r="A17" s="14" t="s">
        <v>48</v>
      </c>
      <c r="B17" s="18"/>
      <c r="C17" s="16" t="s">
        <v>28</v>
      </c>
      <c r="D17" s="17">
        <v>0</v>
      </c>
    </row>
    <row r="18" ht="17.850000000000001" customHeight="1">
      <c r="A18" s="14" t="s">
        <v>49</v>
      </c>
      <c r="B18" s="18"/>
      <c r="C18" s="16" t="s">
        <v>30</v>
      </c>
      <c r="D18" s="17">
        <v>0</v>
      </c>
    </row>
    <row r="19" ht="17.850000000000001" customHeight="1">
      <c r="A19" s="14" t="s">
        <v>50</v>
      </c>
      <c r="B19" s="18"/>
      <c r="C19" s="16" t="s">
        <v>32</v>
      </c>
      <c r="D19" s="17">
        <v>0</v>
      </c>
    </row>
    <row r="20" ht="17.100000000000001" customHeight="1">
      <c r="A20" s="14" t="s">
        <v>51</v>
      </c>
      <c r="B20" s="15" t="s">
        <v>34</v>
      </c>
      <c r="C20" s="16"/>
      <c r="D20" s="17">
        <v>0</v>
      </c>
    </row>
    <row r="21" ht="30.399999999999999" customHeight="1">
      <c r="A21" s="14" t="s">
        <v>52</v>
      </c>
      <c r="B21" s="15" t="s">
        <v>36</v>
      </c>
      <c r="C21" s="16"/>
      <c r="D21" s="17">
        <v>0</v>
      </c>
    </row>
    <row r="22" ht="17.100000000000001" customHeight="1">
      <c r="A22" s="14" t="s">
        <v>53</v>
      </c>
      <c r="B22" s="18"/>
      <c r="C22" s="16" t="s">
        <v>38</v>
      </c>
      <c r="D22" s="17">
        <v>0</v>
      </c>
    </row>
    <row r="23" ht="17.850000000000001" customHeight="1">
      <c r="A23" s="14" t="s">
        <v>54</v>
      </c>
      <c r="B23" s="18"/>
      <c r="C23" s="16" t="s">
        <v>28</v>
      </c>
      <c r="D23" s="17">
        <v>0</v>
      </c>
    </row>
    <row r="24" ht="42.950000000000003" customHeight="1">
      <c r="A24" s="14" t="s">
        <v>55</v>
      </c>
      <c r="B24" s="15" t="s">
        <v>41</v>
      </c>
      <c r="C24" s="16"/>
      <c r="D24" s="17">
        <v>1</v>
      </c>
    </row>
    <row r="25" ht="17.100000000000001" customHeight="1">
      <c r="A25" s="14" t="s">
        <v>56</v>
      </c>
      <c r="B25" s="18"/>
      <c r="C25" s="16" t="s">
        <v>43</v>
      </c>
      <c r="D25" s="17">
        <v>1</v>
      </c>
    </row>
    <row r="26" ht="17.850000000000001" customHeight="1">
      <c r="A26" s="14" t="s">
        <v>57</v>
      </c>
      <c r="B26" s="18"/>
      <c r="C26" s="16" t="s">
        <v>45</v>
      </c>
      <c r="D26" s="17">
        <v>0</v>
      </c>
    </row>
    <row r="27" ht="17.100000000000001" customHeight="1">
      <c r="A27" s="14" t="s">
        <v>58</v>
      </c>
      <c r="B27" s="15" t="s">
        <v>59</v>
      </c>
      <c r="C27" s="16"/>
      <c r="D27" s="10" t="s">
        <v>24</v>
      </c>
    </row>
    <row r="28" ht="30.399999999999999" customHeight="1">
      <c r="A28" s="14" t="s">
        <v>60</v>
      </c>
      <c r="B28" s="15" t="s">
        <v>26</v>
      </c>
      <c r="C28" s="16"/>
      <c r="D28" s="17">
        <v>2</v>
      </c>
    </row>
    <row r="29" ht="17.850000000000001" customHeight="1">
      <c r="A29" s="14" t="s">
        <v>61</v>
      </c>
      <c r="B29" s="18"/>
      <c r="C29" s="16" t="s">
        <v>28</v>
      </c>
      <c r="D29" s="17">
        <v>0</v>
      </c>
    </row>
    <row r="30" ht="17.100000000000001" customHeight="1">
      <c r="A30" s="14" t="s">
        <v>62</v>
      </c>
      <c r="B30" s="18"/>
      <c r="C30" s="16" t="s">
        <v>30</v>
      </c>
      <c r="D30" s="17">
        <v>0</v>
      </c>
    </row>
    <row r="31" ht="17.850000000000001" customHeight="1">
      <c r="A31" s="14" t="s">
        <v>63</v>
      </c>
      <c r="B31" s="18"/>
      <c r="C31" s="16" t="s">
        <v>32</v>
      </c>
      <c r="D31" s="17">
        <v>2</v>
      </c>
    </row>
    <row r="32" ht="17.100000000000001" customHeight="1">
      <c r="A32" s="14" t="s">
        <v>64</v>
      </c>
      <c r="B32" s="15" t="s">
        <v>34</v>
      </c>
      <c r="C32" s="16"/>
      <c r="D32" s="17">
        <v>0</v>
      </c>
    </row>
    <row r="33" ht="30.399999999999999" customHeight="1">
      <c r="A33" s="14" t="s">
        <v>65</v>
      </c>
      <c r="B33" s="15" t="s">
        <v>36</v>
      </c>
      <c r="C33" s="16"/>
      <c r="D33" s="17">
        <v>0</v>
      </c>
    </row>
    <row r="34" ht="17.850000000000001" customHeight="1">
      <c r="A34" s="14" t="s">
        <v>66</v>
      </c>
      <c r="B34" s="18"/>
      <c r="C34" s="16" t="s">
        <v>38</v>
      </c>
      <c r="D34" s="17">
        <v>0</v>
      </c>
    </row>
    <row r="35" ht="17.100000000000001" customHeight="1">
      <c r="A35" s="14" t="s">
        <v>67</v>
      </c>
      <c r="B35" s="18"/>
      <c r="C35" s="16" t="s">
        <v>28</v>
      </c>
      <c r="D35" s="17">
        <v>0</v>
      </c>
    </row>
    <row r="36" ht="42.950000000000003" customHeight="1">
      <c r="A36" s="14" t="s">
        <v>68</v>
      </c>
      <c r="B36" s="15" t="s">
        <v>41</v>
      </c>
      <c r="C36" s="16"/>
      <c r="D36" s="17">
        <v>0</v>
      </c>
    </row>
    <row r="37" ht="17.100000000000001" customHeight="1">
      <c r="A37" s="14" t="s">
        <v>69</v>
      </c>
      <c r="B37" s="18"/>
      <c r="C37" s="16" t="s">
        <v>43</v>
      </c>
      <c r="D37" s="17">
        <v>0</v>
      </c>
    </row>
    <row r="38" ht="17.850000000000001" customHeight="1">
      <c r="A38" s="14" t="s">
        <v>70</v>
      </c>
      <c r="B38" s="18"/>
      <c r="C38" s="16" t="s">
        <v>45</v>
      </c>
      <c r="D38" s="17">
        <v>0</v>
      </c>
    </row>
  </sheetData>
  <mergeCells count="17">
    <mergeCell ref="B1:C1"/>
    <mergeCell ref="B2:C2"/>
    <mergeCell ref="B3:C3"/>
    <mergeCell ref="B4:C4"/>
    <mergeCell ref="B8:C8"/>
    <mergeCell ref="B9:C9"/>
    <mergeCell ref="B12:C12"/>
    <mergeCell ref="B15:C15"/>
    <mergeCell ref="B16:C16"/>
    <mergeCell ref="B20:C20"/>
    <mergeCell ref="B21:C21"/>
    <mergeCell ref="B24:C24"/>
    <mergeCell ref="B27:C27"/>
    <mergeCell ref="B28:C28"/>
    <mergeCell ref="B32:C32"/>
    <mergeCell ref="B33:C33"/>
    <mergeCell ref="B36:C36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A4" zoomScale="100" workbookViewId="0">
      <selection activeCell="C11" activeCellId="0" sqref="C11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71</v>
      </c>
      <c r="B1" s="10" t="s">
        <v>72</v>
      </c>
      <c r="C1" s="10" t="s">
        <v>73</v>
      </c>
      <c r="D1" s="10" t="s">
        <v>74</v>
      </c>
      <c r="E1" s="10" t="s">
        <v>75</v>
      </c>
      <c r="F1" s="13"/>
      <c r="G1" s="10" t="s">
        <v>76</v>
      </c>
      <c r="H1" s="19"/>
      <c r="I1" s="19"/>
      <c r="J1" s="19"/>
      <c r="K1" s="19"/>
      <c r="L1" s="13"/>
      <c r="M1" s="10" t="s">
        <v>77</v>
      </c>
      <c r="N1" s="13"/>
      <c r="O1" s="10" t="s">
        <v>78</v>
      </c>
      <c r="P1" s="13"/>
      <c r="Q1" s="10" t="s">
        <v>79</v>
      </c>
      <c r="R1" s="13"/>
    </row>
    <row r="2" ht="17.850000000000001" customHeight="1">
      <c r="A2" s="20"/>
      <c r="B2" s="20"/>
      <c r="C2" s="20"/>
      <c r="D2" s="20"/>
      <c r="E2" s="10" t="s">
        <v>80</v>
      </c>
      <c r="F2" s="10" t="s">
        <v>81</v>
      </c>
      <c r="G2" s="10" t="s">
        <v>82</v>
      </c>
      <c r="H2" s="13"/>
      <c r="I2" s="10" t="s">
        <v>83</v>
      </c>
      <c r="J2" s="13"/>
      <c r="K2" s="10" t="s">
        <v>84</v>
      </c>
      <c r="L2" s="10" t="s">
        <v>85</v>
      </c>
      <c r="M2" s="10" t="s">
        <v>86</v>
      </c>
      <c r="N2" s="10" t="s">
        <v>87</v>
      </c>
      <c r="O2" s="10" t="s">
        <v>88</v>
      </c>
      <c r="P2" s="10" t="s">
        <v>89</v>
      </c>
      <c r="Q2" s="10" t="s">
        <v>90</v>
      </c>
      <c r="R2" s="10" t="s">
        <v>91</v>
      </c>
    </row>
    <row r="3" ht="34.700000000000003" customHeight="1">
      <c r="A3" s="21"/>
      <c r="B3" s="21"/>
      <c r="C3" s="21"/>
      <c r="D3" s="21"/>
      <c r="E3" s="21"/>
      <c r="F3" s="21"/>
      <c r="G3" s="10" t="s">
        <v>92</v>
      </c>
      <c r="H3" s="10" t="s">
        <v>93</v>
      </c>
      <c r="I3" s="10" t="s">
        <v>92</v>
      </c>
      <c r="J3" s="10" t="s">
        <v>93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58</v>
      </c>
      <c r="E4" s="10" t="s">
        <v>94</v>
      </c>
      <c r="F4" s="10" t="s">
        <v>95</v>
      </c>
      <c r="G4" s="10" t="s">
        <v>96</v>
      </c>
      <c r="H4" s="10" t="s">
        <v>97</v>
      </c>
      <c r="I4" s="10" t="s">
        <v>98</v>
      </c>
      <c r="J4" s="10" t="s">
        <v>99</v>
      </c>
      <c r="K4" s="10" t="s">
        <v>100</v>
      </c>
      <c r="L4" s="10" t="s">
        <v>101</v>
      </c>
      <c r="M4" s="10" t="s">
        <v>102</v>
      </c>
      <c r="N4" s="10" t="s">
        <v>103</v>
      </c>
      <c r="O4" s="10" t="s">
        <v>104</v>
      </c>
      <c r="P4" s="10" t="s">
        <v>105</v>
      </c>
      <c r="Q4" s="10" t="s">
        <v>106</v>
      </c>
      <c r="R4" s="10" t="s">
        <v>107</v>
      </c>
    </row>
    <row r="5" ht="29.649999999999999" customHeight="1">
      <c r="A5" s="10" t="s">
        <v>23</v>
      </c>
      <c r="B5" s="13"/>
      <c r="C5" s="10"/>
      <c r="D5" s="10" t="s">
        <v>108</v>
      </c>
      <c r="E5" s="10" t="s">
        <v>109</v>
      </c>
      <c r="F5" s="10" t="s">
        <v>110</v>
      </c>
      <c r="G5" s="22">
        <f>G6+G11</f>
        <v>32</v>
      </c>
      <c r="H5" s="22">
        <f>H6+H11</f>
        <v>32</v>
      </c>
      <c r="I5" s="22">
        <f>I6+I11</f>
        <v>17</v>
      </c>
      <c r="J5" s="22">
        <f>J6+J11</f>
        <v>17</v>
      </c>
      <c r="K5" s="22">
        <f>K6+K11</f>
        <v>17</v>
      </c>
      <c r="L5" s="22"/>
      <c r="M5" s="10" t="s">
        <v>24</v>
      </c>
      <c r="N5" s="10" t="s">
        <v>24</v>
      </c>
      <c r="O5" s="22">
        <f>O6+O11</f>
        <v>4190000</v>
      </c>
      <c r="P5" s="22"/>
      <c r="Q5" s="22">
        <f t="shared" ref="Q5:R5" si="0">Q6+Q11</f>
        <v>1676587.6000000001</v>
      </c>
      <c r="R5" s="22">
        <f t="shared" si="0"/>
        <v>1676587.6000000001</v>
      </c>
    </row>
    <row r="6" ht="68.099999999999994" customHeight="1">
      <c r="A6" s="10" t="s">
        <v>111</v>
      </c>
      <c r="B6" s="10" t="s">
        <v>23</v>
      </c>
      <c r="C6" s="10"/>
      <c r="D6" s="10" t="s">
        <v>24</v>
      </c>
      <c r="E6" s="10" t="s">
        <v>109</v>
      </c>
      <c r="F6" s="10" t="s">
        <v>110</v>
      </c>
      <c r="G6" s="22">
        <v>19</v>
      </c>
      <c r="H6" s="22">
        <v>19</v>
      </c>
      <c r="I6" s="22">
        <v>9</v>
      </c>
      <c r="J6" s="22">
        <v>9</v>
      </c>
      <c r="K6" s="22">
        <v>9</v>
      </c>
      <c r="L6" s="10" t="s">
        <v>24</v>
      </c>
      <c r="M6" s="23" t="s">
        <v>112</v>
      </c>
      <c r="N6" s="10" t="s">
        <v>112</v>
      </c>
      <c r="O6" s="22">
        <v>2310000</v>
      </c>
      <c r="P6" s="10" t="s">
        <v>24</v>
      </c>
      <c r="Q6" s="22">
        <v>830856.09999999998</v>
      </c>
      <c r="R6" s="22">
        <v>830856.09999999998</v>
      </c>
    </row>
    <row r="7" ht="29.649999999999999" customHeight="1">
      <c r="A7" s="20"/>
      <c r="B7" s="10" t="s">
        <v>113</v>
      </c>
      <c r="C7" s="10" t="s">
        <v>114</v>
      </c>
      <c r="D7" s="10" t="s">
        <v>115</v>
      </c>
      <c r="E7" s="10" t="s">
        <v>109</v>
      </c>
      <c r="F7" s="10" t="s">
        <v>110</v>
      </c>
      <c r="G7" s="10" t="s">
        <v>24</v>
      </c>
      <c r="H7" s="22">
        <v>4</v>
      </c>
      <c r="I7" s="10" t="s">
        <v>24</v>
      </c>
      <c r="J7" s="22">
        <v>0</v>
      </c>
      <c r="K7" s="22">
        <v>0</v>
      </c>
      <c r="L7" s="10" t="s">
        <v>24</v>
      </c>
      <c r="M7" s="23" t="s">
        <v>116</v>
      </c>
      <c r="N7" s="23" t="s">
        <v>116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30.399999999999999" customHeight="1">
      <c r="A8" s="20"/>
      <c r="B8" s="10" t="s">
        <v>113</v>
      </c>
      <c r="C8" s="10" t="s">
        <v>117</v>
      </c>
      <c r="D8" s="10" t="s">
        <v>115</v>
      </c>
      <c r="E8" s="10" t="s">
        <v>109</v>
      </c>
      <c r="F8" s="10" t="s">
        <v>110</v>
      </c>
      <c r="G8" s="10" t="s">
        <v>24</v>
      </c>
      <c r="H8" s="22">
        <v>6</v>
      </c>
      <c r="I8" s="10" t="s">
        <v>24</v>
      </c>
      <c r="J8" s="22">
        <v>0</v>
      </c>
      <c r="K8" s="22">
        <v>0</v>
      </c>
      <c r="L8" s="10" t="s">
        <v>24</v>
      </c>
      <c r="M8" s="23" t="s">
        <v>112</v>
      </c>
      <c r="N8" s="23" t="s">
        <v>112</v>
      </c>
      <c r="O8" s="10" t="s">
        <v>24</v>
      </c>
      <c r="P8" s="10" t="s">
        <v>24</v>
      </c>
      <c r="Q8" s="10" t="s">
        <v>24</v>
      </c>
      <c r="R8" s="10" t="s">
        <v>24</v>
      </c>
    </row>
    <row r="9" ht="29.649999999999999" customHeight="1">
      <c r="A9" s="20"/>
      <c r="B9" s="10" t="s">
        <v>118</v>
      </c>
      <c r="C9" s="10" t="s">
        <v>119</v>
      </c>
      <c r="D9" s="10" t="s">
        <v>115</v>
      </c>
      <c r="E9" s="10" t="s">
        <v>109</v>
      </c>
      <c r="F9" s="10" t="s">
        <v>110</v>
      </c>
      <c r="G9" s="10" t="s">
        <v>24</v>
      </c>
      <c r="H9" s="22">
        <v>4</v>
      </c>
      <c r="I9" s="10" t="s">
        <v>24</v>
      </c>
      <c r="J9" s="22">
        <v>4</v>
      </c>
      <c r="K9" s="22">
        <v>4</v>
      </c>
      <c r="L9" s="10" t="s">
        <v>24</v>
      </c>
      <c r="M9" s="23" t="s">
        <v>120</v>
      </c>
      <c r="N9" s="23" t="s">
        <v>120</v>
      </c>
      <c r="O9" s="10" t="s">
        <v>24</v>
      </c>
      <c r="P9" s="10" t="s">
        <v>24</v>
      </c>
      <c r="Q9" s="10" t="s">
        <v>24</v>
      </c>
      <c r="R9" s="10" t="s">
        <v>24</v>
      </c>
    </row>
    <row r="10" ht="30.399999999999999" customHeight="1">
      <c r="A10" s="21"/>
      <c r="B10" s="10" t="s">
        <v>121</v>
      </c>
      <c r="C10" s="10" t="s">
        <v>122</v>
      </c>
      <c r="D10" s="10" t="s">
        <v>115</v>
      </c>
      <c r="E10" s="10" t="s">
        <v>109</v>
      </c>
      <c r="F10" s="10" t="s">
        <v>110</v>
      </c>
      <c r="G10" s="10" t="s">
        <v>24</v>
      </c>
      <c r="H10" s="22">
        <v>5</v>
      </c>
      <c r="I10" s="10" t="s">
        <v>24</v>
      </c>
      <c r="J10" s="22">
        <v>5</v>
      </c>
      <c r="K10" s="22">
        <v>5</v>
      </c>
      <c r="L10" s="10" t="s">
        <v>24</v>
      </c>
      <c r="M10" s="23" t="s">
        <v>123</v>
      </c>
      <c r="N10" s="23" t="s">
        <v>123</v>
      </c>
      <c r="O10" s="10" t="s">
        <v>24</v>
      </c>
      <c r="P10" s="10" t="s">
        <v>24</v>
      </c>
      <c r="Q10" s="10" t="s">
        <v>24</v>
      </c>
      <c r="R10" s="10" t="s">
        <v>24</v>
      </c>
    </row>
    <row r="11" ht="67.349999999999994" customHeight="1">
      <c r="A11" s="10" t="s">
        <v>124</v>
      </c>
      <c r="B11" s="10" t="s">
        <v>23</v>
      </c>
      <c r="C11" s="10"/>
      <c r="D11" s="10" t="s">
        <v>24</v>
      </c>
      <c r="E11" s="10" t="s">
        <v>109</v>
      </c>
      <c r="F11" s="10" t="s">
        <v>110</v>
      </c>
      <c r="G11" s="22">
        <v>13</v>
      </c>
      <c r="H11" s="22">
        <v>13</v>
      </c>
      <c r="I11" s="22">
        <v>8</v>
      </c>
      <c r="J11" s="22">
        <v>8</v>
      </c>
      <c r="K11" s="22">
        <v>8</v>
      </c>
      <c r="L11" s="10" t="s">
        <v>24</v>
      </c>
      <c r="M11" s="23" t="s">
        <v>112</v>
      </c>
      <c r="N11" s="10"/>
      <c r="O11" s="22">
        <v>1880000</v>
      </c>
      <c r="P11" s="10" t="s">
        <v>24</v>
      </c>
      <c r="Q11" s="22">
        <v>845731.5</v>
      </c>
      <c r="R11" s="22">
        <v>845731.5</v>
      </c>
    </row>
    <row r="12" ht="30.399999999999999" customHeight="1">
      <c r="A12" s="20"/>
      <c r="B12" s="10" t="s">
        <v>125</v>
      </c>
      <c r="C12" s="10" t="s">
        <v>122</v>
      </c>
      <c r="D12" s="10" t="s">
        <v>115</v>
      </c>
      <c r="E12" s="10" t="s">
        <v>109</v>
      </c>
      <c r="F12" s="10" t="s">
        <v>110</v>
      </c>
      <c r="G12" s="10" t="s">
        <v>24</v>
      </c>
      <c r="H12" s="22">
        <v>3</v>
      </c>
      <c r="I12" s="10" t="s">
        <v>24</v>
      </c>
      <c r="J12" s="22">
        <v>3</v>
      </c>
      <c r="K12" s="22">
        <v>3</v>
      </c>
      <c r="L12" s="10" t="s">
        <v>24</v>
      </c>
      <c r="M12" s="23" t="s">
        <v>123</v>
      </c>
      <c r="N12" s="23" t="s">
        <v>123</v>
      </c>
      <c r="O12" s="10" t="s">
        <v>24</v>
      </c>
      <c r="P12" s="10" t="s">
        <v>24</v>
      </c>
      <c r="Q12" s="10" t="s">
        <v>24</v>
      </c>
      <c r="R12" s="10" t="s">
        <v>24</v>
      </c>
    </row>
    <row r="13" ht="29.649999999999999" customHeight="1">
      <c r="A13" s="20"/>
      <c r="B13" s="10" t="s">
        <v>125</v>
      </c>
      <c r="C13" s="10" t="s">
        <v>119</v>
      </c>
      <c r="D13" s="10" t="s">
        <v>115</v>
      </c>
      <c r="E13" s="10" t="s">
        <v>109</v>
      </c>
      <c r="F13" s="10" t="s">
        <v>110</v>
      </c>
      <c r="G13" s="10" t="s">
        <v>24</v>
      </c>
      <c r="H13" s="22">
        <v>5</v>
      </c>
      <c r="I13" s="10" t="s">
        <v>24</v>
      </c>
      <c r="J13" s="22">
        <v>5</v>
      </c>
      <c r="K13" s="22">
        <v>5</v>
      </c>
      <c r="L13" s="10" t="s">
        <v>24</v>
      </c>
      <c r="M13" s="23" t="s">
        <v>120</v>
      </c>
      <c r="N13" s="23" t="s">
        <v>120</v>
      </c>
      <c r="O13" s="10" t="s">
        <v>24</v>
      </c>
      <c r="P13" s="10" t="s">
        <v>24</v>
      </c>
      <c r="Q13" s="10" t="s">
        <v>24</v>
      </c>
      <c r="R13" s="10" t="s">
        <v>24</v>
      </c>
    </row>
    <row r="14" ht="30.399999999999999" customHeight="1">
      <c r="A14" s="20"/>
      <c r="B14" s="10" t="s">
        <v>125</v>
      </c>
      <c r="C14" s="10" t="s">
        <v>114</v>
      </c>
      <c r="D14" s="10" t="s">
        <v>115</v>
      </c>
      <c r="E14" s="10" t="s">
        <v>109</v>
      </c>
      <c r="F14" s="10" t="s">
        <v>110</v>
      </c>
      <c r="G14" s="10" t="s">
        <v>24</v>
      </c>
      <c r="H14" s="22">
        <v>2</v>
      </c>
      <c r="I14" s="10" t="s">
        <v>24</v>
      </c>
      <c r="J14" s="22">
        <v>0</v>
      </c>
      <c r="K14" s="22">
        <v>0</v>
      </c>
      <c r="L14" s="10" t="s">
        <v>24</v>
      </c>
      <c r="M14" s="23" t="s">
        <v>116</v>
      </c>
      <c r="N14" s="23" t="s">
        <v>126</v>
      </c>
      <c r="O14" s="10" t="s">
        <v>24</v>
      </c>
      <c r="P14" s="10" t="s">
        <v>24</v>
      </c>
      <c r="Q14" s="10" t="s">
        <v>24</v>
      </c>
      <c r="R14" s="10" t="s">
        <v>24</v>
      </c>
    </row>
    <row r="15" ht="29.649999999999999" customHeight="1">
      <c r="A15" s="21"/>
      <c r="B15" s="10" t="s">
        <v>125</v>
      </c>
      <c r="C15" s="10" t="s">
        <v>117</v>
      </c>
      <c r="D15" s="10" t="s">
        <v>115</v>
      </c>
      <c r="E15" s="10" t="s">
        <v>109</v>
      </c>
      <c r="F15" s="10" t="s">
        <v>110</v>
      </c>
      <c r="G15" s="10" t="s">
        <v>24</v>
      </c>
      <c r="H15" s="22">
        <v>3</v>
      </c>
      <c r="I15" s="10" t="s">
        <v>24</v>
      </c>
      <c r="J15" s="22">
        <v>0</v>
      </c>
      <c r="K15" s="22">
        <v>0</v>
      </c>
      <c r="L15" s="10" t="s">
        <v>24</v>
      </c>
      <c r="M15" s="23" t="s">
        <v>112</v>
      </c>
      <c r="N15" s="23" t="s">
        <v>126</v>
      </c>
      <c r="O15" s="10" t="s">
        <v>24</v>
      </c>
      <c r="P15" s="10" t="s">
        <v>24</v>
      </c>
      <c r="Q15" s="10" t="s">
        <v>24</v>
      </c>
      <c r="R15" s="10" t="s">
        <v>24</v>
      </c>
    </row>
    <row r="16" ht="30.399999999999999" customHeight="1">
      <c r="A16" s="10" t="s">
        <v>46</v>
      </c>
      <c r="B16" s="13"/>
      <c r="C16" s="10"/>
      <c r="D16" s="10" t="s">
        <v>127</v>
      </c>
      <c r="E16" s="10" t="s">
        <v>109</v>
      </c>
      <c r="F16" s="10" t="s">
        <v>110</v>
      </c>
      <c r="G16" s="22">
        <v>1</v>
      </c>
      <c r="H16" s="22">
        <v>1</v>
      </c>
      <c r="I16" s="22">
        <v>0</v>
      </c>
      <c r="J16" s="22">
        <v>0</v>
      </c>
      <c r="K16" s="22">
        <v>0</v>
      </c>
      <c r="L16" s="22"/>
      <c r="M16" s="10" t="s">
        <v>24</v>
      </c>
      <c r="N16" s="10" t="s">
        <v>24</v>
      </c>
      <c r="O16" s="22">
        <v>596800</v>
      </c>
      <c r="P16" s="22">
        <v>0</v>
      </c>
      <c r="Q16" s="22">
        <v>0</v>
      </c>
      <c r="R16" s="22">
        <v>0</v>
      </c>
    </row>
    <row r="17" ht="29.649999999999999" customHeight="1">
      <c r="A17" s="10"/>
      <c r="B17" s="10" t="s">
        <v>46</v>
      </c>
      <c r="C17" s="10"/>
      <c r="D17" s="10" t="s">
        <v>24</v>
      </c>
      <c r="E17" s="10" t="s">
        <v>109</v>
      </c>
      <c r="F17" s="10" t="s">
        <v>110</v>
      </c>
      <c r="G17" s="22">
        <v>1</v>
      </c>
      <c r="H17" s="22">
        <v>1</v>
      </c>
      <c r="I17" s="22">
        <v>0</v>
      </c>
      <c r="J17" s="22">
        <v>0</v>
      </c>
      <c r="K17" s="22">
        <v>0</v>
      </c>
      <c r="L17" s="10" t="s">
        <v>24</v>
      </c>
      <c r="M17" s="23" t="s">
        <v>112</v>
      </c>
      <c r="N17" s="10" t="s">
        <v>112</v>
      </c>
      <c r="O17" s="22">
        <v>596800</v>
      </c>
      <c r="P17" s="10" t="s">
        <v>24</v>
      </c>
      <c r="Q17" s="22">
        <v>0</v>
      </c>
      <c r="R17" s="22">
        <v>0</v>
      </c>
    </row>
    <row r="18" ht="30.399999999999999" customHeight="1">
      <c r="A18" s="21"/>
      <c r="B18" s="10" t="s">
        <v>46</v>
      </c>
      <c r="C18" s="10" t="s">
        <v>122</v>
      </c>
      <c r="D18" s="10" t="s">
        <v>115</v>
      </c>
      <c r="E18" s="10" t="s">
        <v>109</v>
      </c>
      <c r="F18" s="10" t="s">
        <v>110</v>
      </c>
      <c r="G18" s="10" t="s">
        <v>24</v>
      </c>
      <c r="H18" s="22">
        <v>1</v>
      </c>
      <c r="I18" s="10" t="s">
        <v>24</v>
      </c>
      <c r="J18" s="22">
        <v>0</v>
      </c>
      <c r="K18" s="22">
        <v>0</v>
      </c>
      <c r="L18" s="10" t="s">
        <v>24</v>
      </c>
      <c r="M18" s="23" t="s">
        <v>112</v>
      </c>
      <c r="N18" s="23" t="s">
        <v>112</v>
      </c>
      <c r="O18" s="10" t="s">
        <v>24</v>
      </c>
      <c r="P18" s="10" t="s">
        <v>24</v>
      </c>
      <c r="Q18" s="10" t="s">
        <v>24</v>
      </c>
      <c r="R18" s="10" t="s">
        <v>24</v>
      </c>
    </row>
    <row r="19" ht="29.649999999999999" customHeight="1">
      <c r="A19" s="10" t="s">
        <v>59</v>
      </c>
      <c r="B19" s="13"/>
      <c r="C19" s="10"/>
      <c r="D19" s="10" t="s">
        <v>127</v>
      </c>
      <c r="E19" s="10" t="s">
        <v>109</v>
      </c>
      <c r="F19" s="10" t="s">
        <v>110</v>
      </c>
      <c r="G19" s="22">
        <v>2</v>
      </c>
      <c r="H19" s="22">
        <v>2</v>
      </c>
      <c r="I19" s="22">
        <v>2</v>
      </c>
      <c r="J19" s="22">
        <v>2</v>
      </c>
      <c r="K19" s="22">
        <v>0</v>
      </c>
      <c r="L19" s="22"/>
      <c r="M19" s="10" t="s">
        <v>24</v>
      </c>
      <c r="N19" s="10" t="s">
        <v>24</v>
      </c>
      <c r="O19" s="22">
        <v>171000</v>
      </c>
      <c r="P19" s="22">
        <v>0</v>
      </c>
      <c r="Q19" s="22">
        <v>171000</v>
      </c>
      <c r="R19" s="22">
        <v>171000</v>
      </c>
    </row>
    <row r="20" ht="92.450000000000003" customHeight="1">
      <c r="A20" s="10" t="s">
        <v>128</v>
      </c>
      <c r="B20" s="10" t="s">
        <v>59</v>
      </c>
      <c r="C20" s="10"/>
      <c r="D20" s="10" t="s">
        <v>24</v>
      </c>
      <c r="E20" s="10" t="s">
        <v>109</v>
      </c>
      <c r="F20" s="10" t="s">
        <v>110</v>
      </c>
      <c r="G20" s="22">
        <v>2</v>
      </c>
      <c r="H20" s="22">
        <v>2</v>
      </c>
      <c r="I20" s="22">
        <v>2</v>
      </c>
      <c r="J20" s="22">
        <v>2</v>
      </c>
      <c r="K20" s="22">
        <v>0</v>
      </c>
      <c r="L20" s="10" t="s">
        <v>24</v>
      </c>
      <c r="M20" s="23" t="s">
        <v>112</v>
      </c>
      <c r="N20" s="10"/>
      <c r="O20" s="22">
        <v>171000</v>
      </c>
      <c r="P20" s="10" t="s">
        <v>24</v>
      </c>
      <c r="Q20" s="22">
        <v>171000</v>
      </c>
      <c r="R20" s="22">
        <v>171000</v>
      </c>
    </row>
    <row r="21" ht="30.399999999999999" customHeight="1">
      <c r="A21" s="21"/>
      <c r="B21" s="10" t="s">
        <v>59</v>
      </c>
      <c r="C21" s="10" t="s">
        <v>122</v>
      </c>
      <c r="D21" s="10" t="s">
        <v>115</v>
      </c>
      <c r="E21" s="10" t="s">
        <v>109</v>
      </c>
      <c r="F21" s="10" t="s">
        <v>110</v>
      </c>
      <c r="G21" s="10" t="s">
        <v>24</v>
      </c>
      <c r="H21" s="22">
        <v>2</v>
      </c>
      <c r="I21" s="10" t="s">
        <v>24</v>
      </c>
      <c r="J21" s="22">
        <v>2</v>
      </c>
      <c r="K21" s="22">
        <v>0</v>
      </c>
      <c r="L21" s="10" t="s">
        <v>24</v>
      </c>
      <c r="M21" s="23" t="s">
        <v>112</v>
      </c>
      <c r="N21" s="23" t="s">
        <v>126</v>
      </c>
      <c r="O21" s="10" t="s">
        <v>24</v>
      </c>
      <c r="P21" s="10" t="s">
        <v>24</v>
      </c>
      <c r="Q21" s="10" t="s">
        <v>24</v>
      </c>
      <c r="R21" s="10" t="s">
        <v>24</v>
      </c>
    </row>
  </sheetData>
  <mergeCells count="28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10"/>
    <mergeCell ref="A11:A15"/>
    <mergeCell ref="A16:B16"/>
    <mergeCell ref="A17:A18"/>
    <mergeCell ref="A19:B19"/>
    <mergeCell ref="A20:A21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2026-07-15T10:53:34Z</dcterms:created>
  <dcterms:modified xsi:type="dcterms:W3CDTF">2026-07-17T02:00:11Z</dcterms:modified>
</cp:coreProperties>
</file>